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OHOC\IN_BANG_CAOHOC\2020\012020\"/>
    </mc:Choice>
  </mc:AlternateContent>
  <bookViews>
    <workbookView xWindow="0" yWindow="0" windowWidth="24000" windowHeight="978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Sheet1!$A$6:$S$6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0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64" i="1"/>
  <c r="K7" i="1"/>
</calcChain>
</file>

<file path=xl/sharedStrings.xml><?xml version="1.0" encoding="utf-8"?>
<sst xmlns="http://schemas.openxmlformats.org/spreadsheetml/2006/main" count="912" uniqueCount="308">
  <si>
    <t>BỘ NÔNG NGHIỆP VÀ PHÁT TRIỂN NÔNG THÔN</t>
  </si>
  <si>
    <t>HỌC VIỆN NÔNG NGHIỆP VIỆT NAM</t>
  </si>
  <si>
    <t>DANH SÁCH HỌC VIÊN CAO HỌC NHẬN BẰNG THẠC SĨ NĂM 2019</t>
  </si>
  <si>
    <t xml:space="preserve">                                                             Ngày ký cấp bằng: </t>
  </si>
  <si>
    <t>STT</t>
  </si>
  <si>
    <t>Mã học viên</t>
  </si>
  <si>
    <t>KHÓA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</si>
  <si>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</si>
  <si>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</si>
  <si>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</si>
  <si>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</si>
  <si>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</si>
  <si>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</si>
  <si>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</si>
  <si>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Ngày bảo vệ luận văn</t>
  </si>
  <si>
    <t>Ngành</t>
  </si>
  <si>
    <t>QĐ Tốt nghiệp</t>
  </si>
  <si>
    <t>Số hiệu bằng</t>
  </si>
  <si>
    <t>Số vào sổ cấp bằng</t>
  </si>
  <si>
    <t>Người nhận ký và ghi rõ họ tên</t>
  </si>
  <si>
    <t>Số điện thoại</t>
  </si>
  <si>
    <t>Tên lớp</t>
  </si>
  <si>
    <t>Tên Khoa</t>
  </si>
  <si>
    <t>Hà Nội</t>
  </si>
  <si>
    <t>Nữ</t>
  </si>
  <si>
    <t>Kinh</t>
  </si>
  <si>
    <t>Việt Nam</t>
  </si>
  <si>
    <t>Nam</t>
  </si>
  <si>
    <t>Phú Thọ</t>
  </si>
  <si>
    <t>Quảng Ninh</t>
  </si>
  <si>
    <t>Bắc Ninh</t>
  </si>
  <si>
    <t>Vĩnh Phúc</t>
  </si>
  <si>
    <t>Nghệ An</t>
  </si>
  <si>
    <t>Hưng Yên</t>
  </si>
  <si>
    <t>Hải Dương</t>
  </si>
  <si>
    <t>Nam Định</t>
  </si>
  <si>
    <t>Hà Giang</t>
  </si>
  <si>
    <t>Thái Bình</t>
  </si>
  <si>
    <t>Hà Nam</t>
  </si>
  <si>
    <t>Thái Nguyên</t>
  </si>
  <si>
    <t>Phát triển nông thôn</t>
  </si>
  <si>
    <t>Lạng Sơn</t>
  </si>
  <si>
    <t>Quản lý kinh tế</t>
  </si>
  <si>
    <t>CH26QLKTB</t>
  </si>
  <si>
    <t>Nguyễn Thị Hải Yến</t>
  </si>
  <si>
    <t>Thú y</t>
  </si>
  <si>
    <t>Lào</t>
  </si>
  <si>
    <t>Nguyễn Thị Thu Hương</t>
  </si>
  <si>
    <t>Nguyễn Thị Thu Hường</t>
  </si>
  <si>
    <t>10/11/92</t>
  </si>
  <si>
    <t>CH26PTNTC</t>
  </si>
  <si>
    <t>Nguyễn Hoàng An</t>
  </si>
  <si>
    <t>CH26QLKTC</t>
  </si>
  <si>
    <t>26071126</t>
  </si>
  <si>
    <t>Nguyễn Thị Hà</t>
  </si>
  <si>
    <t>09/08/88</t>
  </si>
  <si>
    <t>CH26KTNNC</t>
  </si>
  <si>
    <t>Kinh tế nông nghiệp</t>
  </si>
  <si>
    <t>26071128</t>
  </si>
  <si>
    <t>Nguyễn Thế Hưng</t>
  </si>
  <si>
    <t>16/07/94</t>
  </si>
  <si>
    <t>26071129</t>
  </si>
  <si>
    <t>02/01/90</t>
  </si>
  <si>
    <t>26071132</t>
  </si>
  <si>
    <t>Đỗ Quốc Thắng</t>
  </si>
  <si>
    <t>09/06/75</t>
  </si>
  <si>
    <t>26071133</t>
  </si>
  <si>
    <t>Đặng Đình Toản</t>
  </si>
  <si>
    <t>22/01/95</t>
  </si>
  <si>
    <t>26171138</t>
  </si>
  <si>
    <t>Phạm Đình Bính</t>
  </si>
  <si>
    <t>28/09/93</t>
  </si>
  <si>
    <t>26171139</t>
  </si>
  <si>
    <t>Giàng Quáng Cường</t>
  </si>
  <si>
    <t>16/09/94</t>
  </si>
  <si>
    <t>26171140</t>
  </si>
  <si>
    <t>Phạm Thị Thu Hường</t>
  </si>
  <si>
    <t>14/06/86</t>
  </si>
  <si>
    <t>26171141</t>
  </si>
  <si>
    <t>Nguyễn Chí Linh</t>
  </si>
  <si>
    <t>13/10/83</t>
  </si>
  <si>
    <t>26170085</t>
  </si>
  <si>
    <t>Nguyễn Đình Thắng</t>
  </si>
  <si>
    <t>22/11/89</t>
  </si>
  <si>
    <t>26171145</t>
  </si>
  <si>
    <t>Nguyễn Quốc Thắng</t>
  </si>
  <si>
    <t>26/06/80</t>
  </si>
  <si>
    <t>26171146</t>
  </si>
  <si>
    <t>Nguyễn Viết Thắng</t>
  </si>
  <si>
    <t>16/02/74</t>
  </si>
  <si>
    <t>26171144</t>
  </si>
  <si>
    <t>Vũ Đức Thắng</t>
  </si>
  <si>
    <t>19/10/81</t>
  </si>
  <si>
    <t>26171148</t>
  </si>
  <si>
    <t>Nguyễn Quỳnh Trang</t>
  </si>
  <si>
    <t>26/08/94</t>
  </si>
  <si>
    <t>26171149</t>
  </si>
  <si>
    <t>Trần Văn Ty</t>
  </si>
  <si>
    <t>10/01/88</t>
  </si>
  <si>
    <t>26171147</t>
  </si>
  <si>
    <t>Trần Thị Thủy</t>
  </si>
  <si>
    <t>21/11/93</t>
  </si>
  <si>
    <t>26160142</t>
  </si>
  <si>
    <t>Nguyễn Hữu Dũng</t>
  </si>
  <si>
    <t>11/02/87</t>
  </si>
  <si>
    <t>26161205</t>
  </si>
  <si>
    <t>Phạm Quỳnh Anh</t>
  </si>
  <si>
    <t>26161208</t>
  </si>
  <si>
    <t>Nguyễn Mạnh Cường</t>
  </si>
  <si>
    <t>06/07/79</t>
  </si>
  <si>
    <t>26161212</t>
  </si>
  <si>
    <t>Nguyễn Viết Dũng</t>
  </si>
  <si>
    <t>19/02/87</t>
  </si>
  <si>
    <t>26161215</t>
  </si>
  <si>
    <t>Nguyễn Thị Việt Hà</t>
  </si>
  <si>
    <t>04/09/95</t>
  </si>
  <si>
    <t>Lai Châu</t>
  </si>
  <si>
    <t>26161216</t>
  </si>
  <si>
    <t>Nguyễn Việt Hà</t>
  </si>
  <si>
    <t>27/10/94</t>
  </si>
  <si>
    <t>26161219</t>
  </si>
  <si>
    <t>Đinh Thị Thu Hằng</t>
  </si>
  <si>
    <t>21/09/93</t>
  </si>
  <si>
    <t>26161221</t>
  </si>
  <si>
    <t>Hà Mạnh Hiếu</t>
  </si>
  <si>
    <t>26/09/91</t>
  </si>
  <si>
    <t>26161225</t>
  </si>
  <si>
    <t>Cao Việt Hưng</t>
  </si>
  <si>
    <t>26/11/95</t>
  </si>
  <si>
    <t>26161227</t>
  </si>
  <si>
    <t>01/08/84</t>
  </si>
  <si>
    <t>26161232</t>
  </si>
  <si>
    <t>Nguyễn Đức Lương</t>
  </si>
  <si>
    <t>08/11/78</t>
  </si>
  <si>
    <t>26161234</t>
  </si>
  <si>
    <t>Phạm Đức Minh</t>
  </si>
  <si>
    <t>10/11/77</t>
  </si>
  <si>
    <t>26161237</t>
  </si>
  <si>
    <t>Ngô Thanh Sơn</t>
  </si>
  <si>
    <t>28/03/94</t>
  </si>
  <si>
    <t>26161239</t>
  </si>
  <si>
    <t>Nguyễn Văn Thăng</t>
  </si>
  <si>
    <t>28/04/77</t>
  </si>
  <si>
    <t>26161240</t>
  </si>
  <si>
    <t>Nguyễn Quang Thắng</t>
  </si>
  <si>
    <t>08/06/93</t>
  </si>
  <si>
    <t>26161250</t>
  </si>
  <si>
    <t>Đoàn Minh Tuân</t>
  </si>
  <si>
    <t>23/10/95</t>
  </si>
  <si>
    <t>26161253</t>
  </si>
  <si>
    <t>27/02/85</t>
  </si>
  <si>
    <t>26161207</t>
  </si>
  <si>
    <t>Nguyễn Thị Minh Chang</t>
  </si>
  <si>
    <t>18/07/83</t>
  </si>
  <si>
    <t>CH26QLKTD</t>
  </si>
  <si>
    <t>26161209</t>
  </si>
  <si>
    <t>Nguyễn Thị Hồng Diệp</t>
  </si>
  <si>
    <t>20/04/90</t>
  </si>
  <si>
    <t>26161220</t>
  </si>
  <si>
    <t>Đỗ Thị Mỹ Hạnh</t>
  </si>
  <si>
    <t>07/09/91</t>
  </si>
  <si>
    <t>26161223</t>
  </si>
  <si>
    <t>Nguyễn Thế Hiệu</t>
  </si>
  <si>
    <t>08/08/84</t>
  </si>
  <si>
    <t>26161226</t>
  </si>
  <si>
    <t>Mai Thị Hương</t>
  </si>
  <si>
    <t>19/05/72</t>
  </si>
  <si>
    <t>Hà Tĩnh</t>
  </si>
  <si>
    <t>26161230</t>
  </si>
  <si>
    <t>Nguyễn Thị Tuyết Lan</t>
  </si>
  <si>
    <t>10/05/75</t>
  </si>
  <si>
    <t>26161242</t>
  </si>
  <si>
    <t>Lê Văn Thạo</t>
  </si>
  <si>
    <t>17/11/85</t>
  </si>
  <si>
    <t>26161243</t>
  </si>
  <si>
    <t>Trần Thị Thơm</t>
  </si>
  <si>
    <t>07/03/86</t>
  </si>
  <si>
    <t>26161244</t>
  </si>
  <si>
    <t>Nguyễn Thị Thục</t>
  </si>
  <si>
    <t>01/11/73</t>
  </si>
  <si>
    <t>Thừa Thiên Huế</t>
  </si>
  <si>
    <t>26161245</t>
  </si>
  <si>
    <t>Trịnh Thị Thanh Thủy</t>
  </si>
  <si>
    <t>24/12/83</t>
  </si>
  <si>
    <t>26161247</t>
  </si>
  <si>
    <t>Đinh Công Toản</t>
  </si>
  <si>
    <t>16/02/81</t>
  </si>
  <si>
    <t>26161249</t>
  </si>
  <si>
    <t>Đường Minh Tú</t>
  </si>
  <si>
    <t>20/11/72</t>
  </si>
  <si>
    <t>26200196</t>
  </si>
  <si>
    <t>Nguyễn Thị Chi</t>
  </si>
  <si>
    <t>22/05/90</t>
  </si>
  <si>
    <t>CH26QLKTH</t>
  </si>
  <si>
    <t>26200265</t>
  </si>
  <si>
    <t>Vũ Đình Khải</t>
  </si>
  <si>
    <t>12/02/83</t>
  </si>
  <si>
    <t>Hoà Bình</t>
  </si>
  <si>
    <t>26200185</t>
  </si>
  <si>
    <t>14/09/92</t>
  </si>
  <si>
    <t>CHPT2QLKT</t>
  </si>
  <si>
    <t>26200271</t>
  </si>
  <si>
    <t>Đào Thị Phương Mai</t>
  </si>
  <si>
    <t>04/12/91</t>
  </si>
  <si>
    <t>26161206</t>
  </si>
  <si>
    <t>Nguyễn Giáp Bảng</t>
  </si>
  <si>
    <t>06/11/74</t>
  </si>
  <si>
    <t>26161213</t>
  </si>
  <si>
    <t>Hoàng Văn Dương</t>
  </si>
  <si>
    <t>07/03/88</t>
  </si>
  <si>
    <t>26161214</t>
  </si>
  <si>
    <t>Nguyễn Thùy Dương</t>
  </si>
  <si>
    <t>18/05/83</t>
  </si>
  <si>
    <t>26161210</t>
  </si>
  <si>
    <t>Hồ Minh Đức</t>
  </si>
  <si>
    <t>28/03/85</t>
  </si>
  <si>
    <t>Quảng Bình</t>
  </si>
  <si>
    <t>26161217</t>
  </si>
  <si>
    <t>Bùi Ngọc Hà</t>
  </si>
  <si>
    <t>24/10/91</t>
  </si>
  <si>
    <t>26161238</t>
  </si>
  <si>
    <t>Nguyễn Văn Tạo</t>
  </si>
  <si>
    <t>20/02/90</t>
  </si>
  <si>
    <t>26200275</t>
  </si>
  <si>
    <t>Hồ Thế Nam</t>
  </si>
  <si>
    <t>02/01/80</t>
  </si>
  <si>
    <t>CH26QLKTV</t>
  </si>
  <si>
    <t>26200296</t>
  </si>
  <si>
    <t>Đinh Toàn Thắng</t>
  </si>
  <si>
    <t>15/10/75</t>
  </si>
  <si>
    <t>26150421</t>
  </si>
  <si>
    <t>Trần Sơn Tùng</t>
  </si>
  <si>
    <t>22/04/90</t>
  </si>
  <si>
    <t>CH26TYB</t>
  </si>
  <si>
    <t>26151302</t>
  </si>
  <si>
    <t>Khamla Duangvichit .</t>
  </si>
  <si>
    <t>07/11/89</t>
  </si>
  <si>
    <t>CH26TYC</t>
  </si>
  <si>
    <t>26151324</t>
  </si>
  <si>
    <t>Khamning Bunphaxay .</t>
  </si>
  <si>
    <t>14/11/85</t>
  </si>
  <si>
    <t>26151299</t>
  </si>
  <si>
    <t>Kouldkieng Vilayvong .</t>
  </si>
  <si>
    <t>01/05/88</t>
  </si>
  <si>
    <t>26151300</t>
  </si>
  <si>
    <t>Phanomsone Kongkeo .</t>
  </si>
  <si>
    <t>29/01/86</t>
  </si>
  <si>
    <t>26151301</t>
  </si>
  <si>
    <t>Phongsavath Saykoson .</t>
  </si>
  <si>
    <t>16/11/84</t>
  </si>
  <si>
    <t>26151298</t>
  </si>
  <si>
    <t>Sangvian Chanthavong .</t>
  </si>
  <si>
    <t>15/01/85</t>
  </si>
  <si>
    <t>26151321</t>
  </si>
  <si>
    <t>Souksavanh Sisamouth .</t>
  </si>
  <si>
    <t>13/10/89</t>
  </si>
  <si>
    <t>26151297</t>
  </si>
  <si>
    <t>Xengphavone Khonmany .</t>
  </si>
  <si>
    <t>11/09/84</t>
  </si>
  <si>
    <t>26151303</t>
  </si>
  <si>
    <t>Hà Thị Anh</t>
  </si>
  <si>
    <t>28/05/92</t>
  </si>
  <si>
    <t>26151306</t>
  </si>
  <si>
    <t>Đặng Trọng Đạt</t>
  </si>
  <si>
    <t>09/03/91</t>
  </si>
  <si>
    <t>26151305</t>
  </si>
  <si>
    <t>Trương Quốc Đạt</t>
  </si>
  <si>
    <t>10/08/93</t>
  </si>
  <si>
    <t>26151307</t>
  </si>
  <si>
    <t>25/01/94</t>
  </si>
  <si>
    <t>26151309</t>
  </si>
  <si>
    <t>Phạm Thị Thúy Hằng</t>
  </si>
  <si>
    <t>16/04/93</t>
  </si>
  <si>
    <t>26151313</t>
  </si>
  <si>
    <t>Nguyễn Xuân Huỳnh</t>
  </si>
  <si>
    <t>16/07/89</t>
  </si>
  <si>
    <t>26151311</t>
  </si>
  <si>
    <t>Ngô Thị Hương</t>
  </si>
  <si>
    <t>07/03/94</t>
  </si>
  <si>
    <t>26151312</t>
  </si>
  <si>
    <t>Nguyễn Thị Lan Hương</t>
  </si>
  <si>
    <t>09/01/87</t>
  </si>
  <si>
    <t>26151314</t>
  </si>
  <si>
    <t>Phùng Đình Lương</t>
  </si>
  <si>
    <t>15/04/93</t>
  </si>
  <si>
    <t>26151315</t>
  </si>
  <si>
    <t>Nguyễn Thị Minh</t>
  </si>
  <si>
    <t>25/10/93</t>
  </si>
  <si>
    <t>26151316</t>
  </si>
  <si>
    <t>Nguyễn Hồng Thái</t>
  </si>
  <si>
    <t>25/08/93</t>
  </si>
  <si>
    <t>26151318</t>
  </si>
  <si>
    <t>Nguyễn Mạnh Thưởng</t>
  </si>
  <si>
    <t>28/08/81</t>
  </si>
  <si>
    <t>26151319</t>
  </si>
  <si>
    <t>Hoàng Mạnh Tiến</t>
  </si>
  <si>
    <t>25/07/90</t>
  </si>
  <si>
    <t>26151320</t>
  </si>
  <si>
    <t>Phạm Thị Quỳnh Trang</t>
  </si>
  <si>
    <t>03/06/92</t>
  </si>
  <si>
    <t>Nguyễn Ngọc Dũng</t>
  </si>
  <si>
    <t>26/03/79</t>
  </si>
  <si>
    <t>NN</t>
  </si>
  <si>
    <t>26160143</t>
  </si>
  <si>
    <t>5086/QĐ-HVN (31/12/2019)</t>
  </si>
  <si>
    <t>4293/QĐ-HVN(20/11/2019)</t>
  </si>
  <si>
    <t>3951/QĐ-HVN(31/10/2019)</t>
  </si>
  <si>
    <t>5010/QĐ-HVN(30/12/2019)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</si>
</sst>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z val="13"/>
      <color theme="1"/>
      <name val="Times New Roman"/>
      <family val="2"/>
    </font>
    <font>
      <sz val="13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141414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2 2" xfId="4"/>
    <cellStyle name="Normal 3" xfId="1"/>
    <cellStyle name="Normal 3 2" xfId="3"/>
    <cellStyle name="Normal 4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UYET\TUYET%20PHU%20TRACH\&#272;I&#7874;M\Khoa%2026\D2\HD%20UP%20K26%20TO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UYET\TUYET%20PHU%20TRACH\DS%20CAP%20BANG\dantoc\tuyet.dantoc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 (2)"/>
    </sheetNames>
    <sheetDataSet>
      <sheetData sheetId="0">
        <row r="2">
          <cell r="F2" t="str">
            <v>26221036</v>
          </cell>
          <cell r="H2" t="str">
            <v>8.0</v>
          </cell>
          <cell r="I2" t="str">
            <v>MKT09</v>
          </cell>
          <cell r="J2" t="str">
            <v>QKT03</v>
          </cell>
          <cell r="K2" t="str">
            <v>QKT11</v>
          </cell>
          <cell r="L2" t="str">
            <v>HD171</v>
          </cell>
          <cell r="M2" t="str">
            <v>TCH03</v>
          </cell>
          <cell r="N2" t="str">
            <v>HD173</v>
          </cell>
          <cell r="P2" t="str">
            <v>30/10/19</v>
          </cell>
        </row>
        <row r="3">
          <cell r="F3" t="str">
            <v>26221043</v>
          </cell>
          <cell r="H3" t="str">
            <v>8.7</v>
          </cell>
          <cell r="I3" t="str">
            <v>QKT14</v>
          </cell>
          <cell r="J3" t="str">
            <v>KEQ08</v>
          </cell>
          <cell r="K3" t="str">
            <v>BKT09</v>
          </cell>
          <cell r="L3" t="str">
            <v>HD172</v>
          </cell>
          <cell r="M3" t="str">
            <v>BKT08</v>
          </cell>
          <cell r="N3" t="str">
            <v>HD041</v>
          </cell>
          <cell r="P3" t="str">
            <v>30/10/19</v>
          </cell>
        </row>
        <row r="4">
          <cell r="F4" t="str">
            <v>26221045</v>
          </cell>
          <cell r="H4" t="str">
            <v>8.6</v>
          </cell>
          <cell r="I4" t="str">
            <v>MKT07</v>
          </cell>
          <cell r="J4" t="str">
            <v>KDT01</v>
          </cell>
          <cell r="K4" t="str">
            <v>BKT09</v>
          </cell>
          <cell r="L4" t="str">
            <v>HD173</v>
          </cell>
          <cell r="M4" t="str">
            <v>KEQ07</v>
          </cell>
          <cell r="N4" t="str">
            <v>HD036</v>
          </cell>
          <cell r="P4" t="str">
            <v>30/10/19</v>
          </cell>
        </row>
        <row r="5">
          <cell r="F5" t="str">
            <v>26221049</v>
          </cell>
          <cell r="H5" t="str">
            <v>8.6</v>
          </cell>
          <cell r="I5" t="str">
            <v>BKT08</v>
          </cell>
          <cell r="J5" t="str">
            <v>MKT05</v>
          </cell>
          <cell r="K5" t="str">
            <v>BKT09</v>
          </cell>
          <cell r="L5" t="str">
            <v>HD031</v>
          </cell>
          <cell r="M5" t="str">
            <v>TG466</v>
          </cell>
          <cell r="N5" t="str">
            <v>KNN12</v>
          </cell>
          <cell r="P5" t="str">
            <v>30/10/19</v>
          </cell>
        </row>
        <row r="6">
          <cell r="F6" t="str">
            <v>26221051</v>
          </cell>
          <cell r="H6" t="str">
            <v>8.5</v>
          </cell>
          <cell r="I6" t="str">
            <v>QKT07</v>
          </cell>
          <cell r="J6" t="str">
            <v>KEQ07</v>
          </cell>
          <cell r="K6" t="str">
            <v>BKT08</v>
          </cell>
          <cell r="L6" t="str">
            <v>HD036</v>
          </cell>
          <cell r="M6" t="str">
            <v>BKT09</v>
          </cell>
          <cell r="N6" t="str">
            <v>MG137</v>
          </cell>
          <cell r="P6" t="str">
            <v>30/10/19</v>
          </cell>
        </row>
        <row r="7">
          <cell r="F7" t="str">
            <v>26221038</v>
          </cell>
          <cell r="H7" t="str">
            <v>8.8</v>
          </cell>
          <cell r="I7" t="str">
            <v>QKT03</v>
          </cell>
          <cell r="J7" t="str">
            <v>MKT05</v>
          </cell>
          <cell r="K7" t="str">
            <v>KEQ08</v>
          </cell>
          <cell r="L7" t="str">
            <v>HD171</v>
          </cell>
          <cell r="M7" t="str">
            <v>BKT08</v>
          </cell>
          <cell r="N7" t="str">
            <v>HD172</v>
          </cell>
          <cell r="P7" t="str">
            <v>30/10/19</v>
          </cell>
        </row>
        <row r="8">
          <cell r="F8" t="str">
            <v>26221041</v>
          </cell>
          <cell r="H8" t="str">
            <v>8.1</v>
          </cell>
          <cell r="I8" t="str">
            <v>QKT07</v>
          </cell>
          <cell r="J8" t="str">
            <v>TCH03</v>
          </cell>
          <cell r="K8" t="str">
            <v>QKT03</v>
          </cell>
          <cell r="L8" t="str">
            <v>MG137</v>
          </cell>
          <cell r="M8" t="str">
            <v>KEQ08</v>
          </cell>
          <cell r="N8" t="str">
            <v>HD172</v>
          </cell>
          <cell r="P8" t="str">
            <v>30/10/19</v>
          </cell>
        </row>
        <row r="9">
          <cell r="F9" t="str">
            <v>26221042</v>
          </cell>
          <cell r="H9" t="str">
            <v>8.8</v>
          </cell>
          <cell r="I9" t="str">
            <v>QKT03</v>
          </cell>
          <cell r="J9" t="str">
            <v>MKT05</v>
          </cell>
          <cell r="K9" t="str">
            <v>KEQ08</v>
          </cell>
          <cell r="L9" t="str">
            <v>MOI22</v>
          </cell>
          <cell r="M9" t="str">
            <v>BKT08</v>
          </cell>
          <cell r="N9" t="str">
            <v>HD171</v>
          </cell>
          <cell r="P9" t="str">
            <v>30/10/19</v>
          </cell>
        </row>
        <row r="10">
          <cell r="F10" t="str">
            <v>26221044</v>
          </cell>
          <cell r="H10" t="str">
            <v>8.6</v>
          </cell>
          <cell r="I10" t="str">
            <v>BKT09</v>
          </cell>
          <cell r="J10" t="str">
            <v>KEQ08</v>
          </cell>
          <cell r="K10" t="str">
            <v>BKT08</v>
          </cell>
          <cell r="L10" t="str">
            <v>MG139</v>
          </cell>
          <cell r="M10" t="str">
            <v>QKT04</v>
          </cell>
          <cell r="N10" t="str">
            <v>HD036</v>
          </cell>
          <cell r="P10" t="str">
            <v>30/10/19</v>
          </cell>
        </row>
        <row r="11">
          <cell r="F11" t="str">
            <v>26221048</v>
          </cell>
          <cell r="H11" t="str">
            <v>8.7</v>
          </cell>
          <cell r="I11" t="str">
            <v>QKT14</v>
          </cell>
          <cell r="J11" t="str">
            <v>MKT05</v>
          </cell>
          <cell r="K11" t="str">
            <v>KEQ07</v>
          </cell>
          <cell r="L11" t="str">
            <v>MG139</v>
          </cell>
          <cell r="M11" t="str">
            <v>KEQ08</v>
          </cell>
          <cell r="N11" t="str">
            <v>MG137</v>
          </cell>
          <cell r="P11" t="str">
            <v>30/10/19</v>
          </cell>
        </row>
        <row r="12">
          <cell r="F12" t="str">
            <v>26221050</v>
          </cell>
          <cell r="H12" t="str">
            <v>8.6</v>
          </cell>
          <cell r="I12" t="str">
            <v>MKT07</v>
          </cell>
          <cell r="J12" t="str">
            <v>KEQ07</v>
          </cell>
          <cell r="K12" t="str">
            <v>TG459</v>
          </cell>
          <cell r="L12" t="str">
            <v>MG137</v>
          </cell>
          <cell r="M12" t="str">
            <v>MOI22</v>
          </cell>
          <cell r="N12" t="str">
            <v>KDT01</v>
          </cell>
          <cell r="P12" t="str">
            <v>30/10/19</v>
          </cell>
        </row>
        <row r="13">
          <cell r="F13" t="str">
            <v>26221052</v>
          </cell>
          <cell r="H13" t="str">
            <v>8.9</v>
          </cell>
          <cell r="I13" t="str">
            <v>MKT09</v>
          </cell>
          <cell r="J13" t="str">
            <v>QKT11</v>
          </cell>
          <cell r="K13" t="str">
            <v>MKT05</v>
          </cell>
          <cell r="L13" t="str">
            <v>HD041</v>
          </cell>
          <cell r="M13" t="str">
            <v>BKT09</v>
          </cell>
          <cell r="N13" t="str">
            <v>MG139</v>
          </cell>
          <cell r="P13" t="str">
            <v>30/10/19</v>
          </cell>
        </row>
        <row r="14">
          <cell r="F14" t="str">
            <v>26221053</v>
          </cell>
          <cell r="H14" t="str">
            <v>8.9</v>
          </cell>
          <cell r="I14" t="str">
            <v>QKT14</v>
          </cell>
          <cell r="J14" t="str">
            <v>MKT05</v>
          </cell>
          <cell r="K14" t="str">
            <v>KEQ07</v>
          </cell>
          <cell r="L14" t="str">
            <v>HD034</v>
          </cell>
          <cell r="M14" t="str">
            <v>BKT09</v>
          </cell>
          <cell r="N14" t="str">
            <v>HD177</v>
          </cell>
          <cell r="P14" t="str">
            <v>30/10/19</v>
          </cell>
        </row>
        <row r="15">
          <cell r="F15" t="str">
            <v>26221055</v>
          </cell>
          <cell r="H15" t="str">
            <v>8.0</v>
          </cell>
          <cell r="I15" t="str">
            <v>QKT14</v>
          </cell>
          <cell r="J15" t="str">
            <v>QKT11</v>
          </cell>
          <cell r="K15" t="str">
            <v>KEQ07</v>
          </cell>
          <cell r="L15" t="str">
            <v>HD041</v>
          </cell>
          <cell r="M15" t="str">
            <v>TCH03</v>
          </cell>
          <cell r="N15" t="str">
            <v>HD173</v>
          </cell>
          <cell r="P15" t="str">
            <v>30/10/19</v>
          </cell>
        </row>
        <row r="16">
          <cell r="F16" t="str">
            <v>26221056</v>
          </cell>
          <cell r="H16" t="str">
            <v>8.4</v>
          </cell>
          <cell r="I16" t="str">
            <v>BKT01</v>
          </cell>
          <cell r="J16" t="str">
            <v>QKT03</v>
          </cell>
          <cell r="K16" t="str">
            <v>HD007</v>
          </cell>
          <cell r="L16" t="str">
            <v>HD173</v>
          </cell>
          <cell r="M16" t="str">
            <v>KEQ07</v>
          </cell>
          <cell r="N16" t="str">
            <v>HD171</v>
          </cell>
          <cell r="P16" t="str">
            <v>30/10/19</v>
          </cell>
        </row>
        <row r="17">
          <cell r="F17" t="str">
            <v>26231058</v>
          </cell>
          <cell r="H17" t="str">
            <v>8.6</v>
          </cell>
          <cell r="I17" t="str">
            <v>QKT11</v>
          </cell>
          <cell r="J17" t="str">
            <v>TCH03</v>
          </cell>
          <cell r="K17" t="str">
            <v>TG466</v>
          </cell>
          <cell r="L17" t="str">
            <v>HD172</v>
          </cell>
          <cell r="M17" t="str">
            <v>MOI22</v>
          </cell>
          <cell r="N17" t="str">
            <v>BKT08</v>
          </cell>
          <cell r="P17" t="str">
            <v>30/10/19</v>
          </cell>
        </row>
        <row r="18">
          <cell r="F18" t="str">
            <v>26231059</v>
          </cell>
          <cell r="H18" t="str">
            <v>8.5</v>
          </cell>
          <cell r="I18" t="str">
            <v>QKT03</v>
          </cell>
          <cell r="J18" t="str">
            <v>QKT04</v>
          </cell>
          <cell r="K18" t="str">
            <v>QKT11</v>
          </cell>
          <cell r="L18" t="str">
            <v>TG466</v>
          </cell>
          <cell r="M18" t="str">
            <v>BKT08</v>
          </cell>
          <cell r="N18" t="str">
            <v>HD173</v>
          </cell>
          <cell r="P18" t="str">
            <v>30/10/19</v>
          </cell>
        </row>
        <row r="19">
          <cell r="F19" t="str">
            <v>26231061</v>
          </cell>
          <cell r="H19" t="str">
            <v>8.8</v>
          </cell>
          <cell r="I19" t="str">
            <v>MKT07</v>
          </cell>
          <cell r="J19" t="str">
            <v>QKT04</v>
          </cell>
          <cell r="K19" t="str">
            <v>KEQ08</v>
          </cell>
          <cell r="L19" t="str">
            <v>HD036</v>
          </cell>
          <cell r="M19" t="str">
            <v>BKT09</v>
          </cell>
          <cell r="N19" t="str">
            <v>HD041</v>
          </cell>
          <cell r="P19" t="str">
            <v>30/10/19</v>
          </cell>
        </row>
        <row r="20">
          <cell r="F20" t="str">
            <v>26231060</v>
          </cell>
          <cell r="H20" t="str">
            <v>8.5</v>
          </cell>
          <cell r="I20" t="str">
            <v>KEQ07</v>
          </cell>
          <cell r="J20" t="str">
            <v>TG459</v>
          </cell>
          <cell r="K20" t="str">
            <v>BKT09</v>
          </cell>
          <cell r="L20" t="str">
            <v>KNN12</v>
          </cell>
          <cell r="M20" t="str">
            <v>KEQ08</v>
          </cell>
          <cell r="N20" t="str">
            <v>MG139</v>
          </cell>
          <cell r="P20" t="str">
            <v>30/10/19</v>
          </cell>
        </row>
        <row r="21">
          <cell r="F21" t="str">
            <v>26231063</v>
          </cell>
          <cell r="H21" t="str">
            <v>8.7</v>
          </cell>
          <cell r="I21" t="str">
            <v>MKT07</v>
          </cell>
          <cell r="J21" t="str">
            <v>KTM04</v>
          </cell>
          <cell r="K21" t="str">
            <v>QKT04</v>
          </cell>
          <cell r="L21" t="str">
            <v>HD173</v>
          </cell>
          <cell r="M21" t="str">
            <v>MKT05</v>
          </cell>
          <cell r="N21" t="str">
            <v>HD031</v>
          </cell>
          <cell r="P21" t="str">
            <v>30/10/19</v>
          </cell>
        </row>
        <row r="22">
          <cell r="F22" t="str">
            <v>26231064</v>
          </cell>
          <cell r="H22" t="str">
            <v>8.2</v>
          </cell>
          <cell r="I22" t="str">
            <v>BKT01</v>
          </cell>
          <cell r="J22" t="str">
            <v>KDT02</v>
          </cell>
          <cell r="K22" t="str">
            <v>QKT14</v>
          </cell>
          <cell r="L22" t="str">
            <v>HD007</v>
          </cell>
          <cell r="M22" t="str">
            <v>TCH03</v>
          </cell>
          <cell r="N22" t="str">
            <v>HD031</v>
          </cell>
          <cell r="P22" t="str">
            <v>30/10/19</v>
          </cell>
        </row>
        <row r="23">
          <cell r="F23" t="str">
            <v>26231065</v>
          </cell>
          <cell r="H23" t="str">
            <v>8.7</v>
          </cell>
          <cell r="I23" t="str">
            <v>QKT14</v>
          </cell>
          <cell r="J23" t="str">
            <v>TCH03</v>
          </cell>
          <cell r="K23" t="str">
            <v>BKT09</v>
          </cell>
          <cell r="L23" t="str">
            <v>KDT02</v>
          </cell>
          <cell r="M23" t="str">
            <v>TG459</v>
          </cell>
          <cell r="N23" t="str">
            <v>HD173</v>
          </cell>
          <cell r="P23" t="str">
            <v>30/10/19</v>
          </cell>
        </row>
        <row r="24">
          <cell r="F24" t="str">
            <v>26231066</v>
          </cell>
          <cell r="H24" t="str">
            <v>8.7</v>
          </cell>
          <cell r="I24" t="str">
            <v>BKT07</v>
          </cell>
          <cell r="J24" t="str">
            <v>HD007</v>
          </cell>
          <cell r="K24" t="str">
            <v>BKT01</v>
          </cell>
          <cell r="L24" t="str">
            <v>KTM04</v>
          </cell>
          <cell r="M24" t="str">
            <v>KEQ07</v>
          </cell>
          <cell r="N24" t="str">
            <v>HD034</v>
          </cell>
          <cell r="P24" t="str">
            <v>30/10/19</v>
          </cell>
        </row>
        <row r="25">
          <cell r="F25" t="str">
            <v>26231070</v>
          </cell>
          <cell r="H25" t="str">
            <v>8.7</v>
          </cell>
          <cell r="I25" t="str">
            <v>BKT01</v>
          </cell>
          <cell r="J25" t="str">
            <v>QKT04</v>
          </cell>
          <cell r="K25" t="str">
            <v>TCH03</v>
          </cell>
          <cell r="L25" t="str">
            <v>MG139</v>
          </cell>
          <cell r="M25" t="str">
            <v>KEQ08</v>
          </cell>
          <cell r="N25" t="str">
            <v>HD177</v>
          </cell>
          <cell r="P25" t="str">
            <v>30/10/19</v>
          </cell>
        </row>
        <row r="26">
          <cell r="F26" t="str">
            <v>26231069</v>
          </cell>
          <cell r="H26" t="str">
            <v>8.6</v>
          </cell>
          <cell r="I26" t="str">
            <v>BKT08</v>
          </cell>
          <cell r="J26" t="str">
            <v>KDT02</v>
          </cell>
          <cell r="K26" t="str">
            <v>KEQ07</v>
          </cell>
          <cell r="L26" t="str">
            <v>TG466</v>
          </cell>
          <cell r="M26" t="str">
            <v>TG083</v>
          </cell>
          <cell r="N26" t="str">
            <v>BKT07</v>
          </cell>
          <cell r="P26" t="str">
            <v>30/10/19</v>
          </cell>
        </row>
        <row r="27">
          <cell r="F27" t="str">
            <v>26231067</v>
          </cell>
          <cell r="H27" t="str">
            <v>8.7</v>
          </cell>
          <cell r="I27" t="str">
            <v>QKT11</v>
          </cell>
          <cell r="J27" t="str">
            <v>MOI22</v>
          </cell>
          <cell r="K27" t="str">
            <v>QKT04</v>
          </cell>
          <cell r="L27" t="str">
            <v>KDT01</v>
          </cell>
          <cell r="M27" t="str">
            <v>MKT05</v>
          </cell>
          <cell r="N27" t="str">
            <v>MG139</v>
          </cell>
          <cell r="P27" t="str">
            <v>30/10/19</v>
          </cell>
        </row>
        <row r="28">
          <cell r="F28" t="str">
            <v>26231068</v>
          </cell>
          <cell r="H28" t="str">
            <v>8.3</v>
          </cell>
          <cell r="I28" t="str">
            <v>MKT06</v>
          </cell>
          <cell r="J28" t="str">
            <v>KEQ07</v>
          </cell>
          <cell r="K28" t="str">
            <v>KEQ08</v>
          </cell>
          <cell r="L28" t="str">
            <v>HD034</v>
          </cell>
          <cell r="M28" t="str">
            <v>BKT09</v>
          </cell>
          <cell r="N28" t="str">
            <v>HD007</v>
          </cell>
          <cell r="P28" t="str">
            <v>30/10/19</v>
          </cell>
        </row>
        <row r="29">
          <cell r="F29" t="str">
            <v>26231071</v>
          </cell>
          <cell r="H29" t="str">
            <v>8.5</v>
          </cell>
          <cell r="I29" t="str">
            <v>KEQ08</v>
          </cell>
          <cell r="J29" t="str">
            <v>TCH03</v>
          </cell>
          <cell r="K29" t="str">
            <v>BKT09</v>
          </cell>
          <cell r="L29" t="str">
            <v>HD177</v>
          </cell>
          <cell r="M29" t="str">
            <v>BKT01</v>
          </cell>
          <cell r="N29" t="str">
            <v>MG139</v>
          </cell>
          <cell r="P29" t="str">
            <v>30/10/19</v>
          </cell>
        </row>
        <row r="30">
          <cell r="F30" t="str">
            <v>26231072</v>
          </cell>
          <cell r="H30" t="str">
            <v>8.4</v>
          </cell>
          <cell r="I30" t="str">
            <v>MKT07</v>
          </cell>
          <cell r="J30" t="str">
            <v>KTM04</v>
          </cell>
          <cell r="K30" t="str">
            <v>BKT08</v>
          </cell>
          <cell r="L30" t="str">
            <v>HD173</v>
          </cell>
          <cell r="M30" t="str">
            <v>HD007</v>
          </cell>
          <cell r="N30" t="str">
            <v>BKT07</v>
          </cell>
          <cell r="P30" t="str">
            <v>30/10/19</v>
          </cell>
        </row>
        <row r="31">
          <cell r="F31" t="str">
            <v>26231074</v>
          </cell>
          <cell r="H31" t="str">
            <v>8.2</v>
          </cell>
          <cell r="I31" t="str">
            <v>QKT03</v>
          </cell>
          <cell r="J31" t="str">
            <v>QKT04</v>
          </cell>
          <cell r="K31" t="str">
            <v>TG459</v>
          </cell>
          <cell r="L31" t="str">
            <v>MG139</v>
          </cell>
          <cell r="M31" t="str">
            <v>BKT09</v>
          </cell>
          <cell r="N31" t="str">
            <v>HD034</v>
          </cell>
          <cell r="P31" t="str">
            <v>30/10/19</v>
          </cell>
        </row>
        <row r="32">
          <cell r="F32" t="str">
            <v>26231075</v>
          </cell>
          <cell r="H32" t="str">
            <v>8.8</v>
          </cell>
          <cell r="I32" t="str">
            <v>BKT07</v>
          </cell>
          <cell r="J32" t="str">
            <v>TG083</v>
          </cell>
          <cell r="K32" t="str">
            <v>BKT08</v>
          </cell>
          <cell r="L32" t="str">
            <v>KEQ07</v>
          </cell>
          <cell r="M32" t="str">
            <v>TCH03</v>
          </cell>
          <cell r="N32" t="str">
            <v>MG299</v>
          </cell>
          <cell r="P32" t="str">
            <v>31/10/19</v>
          </cell>
        </row>
        <row r="33">
          <cell r="F33" t="str">
            <v>26231076</v>
          </cell>
          <cell r="H33" t="str">
            <v>8.8</v>
          </cell>
          <cell r="I33" t="str">
            <v>BKT09</v>
          </cell>
          <cell r="J33" t="str">
            <v>TG459</v>
          </cell>
          <cell r="K33" t="str">
            <v>TCH03</v>
          </cell>
          <cell r="L33" t="str">
            <v>MKT05</v>
          </cell>
          <cell r="M33" t="str">
            <v>KEQ07</v>
          </cell>
          <cell r="N33" t="str">
            <v>MG299</v>
          </cell>
          <cell r="P33" t="str">
            <v>31/10/19</v>
          </cell>
        </row>
        <row r="34">
          <cell r="F34" t="str">
            <v>26231077</v>
          </cell>
          <cell r="H34" t="str">
            <v>8.8</v>
          </cell>
          <cell r="I34" t="str">
            <v>MKT06</v>
          </cell>
          <cell r="J34" t="str">
            <v>MKT05</v>
          </cell>
          <cell r="K34" t="str">
            <v>MG137</v>
          </cell>
          <cell r="L34" t="str">
            <v>HD177</v>
          </cell>
          <cell r="M34" t="str">
            <v>BKT01</v>
          </cell>
          <cell r="N34" t="str">
            <v>TG466</v>
          </cell>
          <cell r="O34" t="str">
            <v>QKT04</v>
          </cell>
          <cell r="P34" t="str">
            <v>30/10/19</v>
          </cell>
        </row>
        <row r="35">
          <cell r="F35" t="str">
            <v>26231078</v>
          </cell>
          <cell r="H35" t="str">
            <v>8.5</v>
          </cell>
          <cell r="I35" t="str">
            <v>BKT09</v>
          </cell>
          <cell r="J35" t="str">
            <v>MKT05</v>
          </cell>
          <cell r="K35" t="str">
            <v>MG137</v>
          </cell>
          <cell r="L35" t="str">
            <v>MG299</v>
          </cell>
          <cell r="M35" t="str">
            <v>TG459</v>
          </cell>
          <cell r="N35" t="str">
            <v>BKT01</v>
          </cell>
          <cell r="O35" t="str">
            <v>QKT04</v>
          </cell>
          <cell r="P35" t="str">
            <v>31/10/19</v>
          </cell>
        </row>
        <row r="36">
          <cell r="F36" t="str">
            <v>26221057</v>
          </cell>
          <cell r="H36" t="str">
            <v>8.8</v>
          </cell>
          <cell r="I36" t="str">
            <v>BKT08</v>
          </cell>
          <cell r="J36" t="str">
            <v>TCH03</v>
          </cell>
          <cell r="K36" t="str">
            <v>HD007</v>
          </cell>
          <cell r="L36" t="str">
            <v>HD031</v>
          </cell>
          <cell r="M36" t="str">
            <v>TG083</v>
          </cell>
          <cell r="N36" t="str">
            <v>KNN12</v>
          </cell>
          <cell r="P36" t="str">
            <v>30/10/19</v>
          </cell>
        </row>
        <row r="37">
          <cell r="F37" t="str">
            <v>26231080</v>
          </cell>
          <cell r="H37" t="str">
            <v>8.7</v>
          </cell>
          <cell r="I37" t="str">
            <v>BKT09</v>
          </cell>
          <cell r="J37" t="str">
            <v>QKT04</v>
          </cell>
          <cell r="K37" t="str">
            <v>KEQ07</v>
          </cell>
          <cell r="L37" t="str">
            <v>MG299</v>
          </cell>
          <cell r="M37" t="str">
            <v>TG083</v>
          </cell>
          <cell r="N37" t="str">
            <v>BKT07</v>
          </cell>
          <cell r="P37" t="str">
            <v>31/10/19</v>
          </cell>
        </row>
        <row r="38">
          <cell r="F38" t="str">
            <v>26110340</v>
          </cell>
          <cell r="H38" t="str">
            <v>8.5</v>
          </cell>
          <cell r="I38" t="str">
            <v>QKT07</v>
          </cell>
          <cell r="J38" t="str">
            <v>QKT03</v>
          </cell>
          <cell r="K38" t="str">
            <v>QKT04</v>
          </cell>
          <cell r="L38" t="str">
            <v>MOI32</v>
          </cell>
          <cell r="M38" t="str">
            <v>MKT09</v>
          </cell>
          <cell r="N38" t="str">
            <v>MG291</v>
          </cell>
          <cell r="P38" t="str">
            <v>29/10/19</v>
          </cell>
        </row>
        <row r="39">
          <cell r="F39" t="str">
            <v>26110342</v>
          </cell>
          <cell r="H39" t="str">
            <v>8.5</v>
          </cell>
          <cell r="I39" t="str">
            <v>KEQ07</v>
          </cell>
          <cell r="J39" t="str">
            <v>TG636</v>
          </cell>
          <cell r="K39" t="str">
            <v>TCH03</v>
          </cell>
          <cell r="L39" t="str">
            <v>QKT07</v>
          </cell>
          <cell r="M39" t="str">
            <v>MKT07</v>
          </cell>
          <cell r="N39" t="str">
            <v>TG867</v>
          </cell>
          <cell r="P39" t="str">
            <v>29/10/19</v>
          </cell>
        </row>
        <row r="40">
          <cell r="F40" t="str">
            <v>26110353</v>
          </cell>
          <cell r="H40" t="str">
            <v>8.5</v>
          </cell>
          <cell r="I40" t="str">
            <v>MKT06</v>
          </cell>
          <cell r="J40" t="str">
            <v>KNN05</v>
          </cell>
          <cell r="K40" t="str">
            <v>QKT11</v>
          </cell>
          <cell r="L40" t="str">
            <v>MG378</v>
          </cell>
          <cell r="M40" t="str">
            <v>QKT04</v>
          </cell>
          <cell r="N40" t="str">
            <v>HD115</v>
          </cell>
          <cell r="P40" t="str">
            <v>29/10/19</v>
          </cell>
        </row>
        <row r="41">
          <cell r="F41" t="str">
            <v>26210359</v>
          </cell>
          <cell r="H41" t="str">
            <v>8.0</v>
          </cell>
          <cell r="I41" t="str">
            <v>BKT09</v>
          </cell>
          <cell r="J41" t="str">
            <v>QKT11</v>
          </cell>
          <cell r="K41" t="str">
            <v>MKT09</v>
          </cell>
          <cell r="L41" t="str">
            <v>TG617</v>
          </cell>
          <cell r="M41" t="str">
            <v>TCH03</v>
          </cell>
          <cell r="N41" t="str">
            <v>HD115</v>
          </cell>
          <cell r="P41" t="str">
            <v>29/10/19</v>
          </cell>
        </row>
        <row r="42">
          <cell r="F42" t="str">
            <v>26210381</v>
          </cell>
          <cell r="H42" t="str">
            <v>8.3</v>
          </cell>
          <cell r="I42" t="str">
            <v>MKT09</v>
          </cell>
          <cell r="J42" t="str">
            <v>TCH03</v>
          </cell>
          <cell r="K42" t="str">
            <v>BKT08</v>
          </cell>
          <cell r="L42" t="str">
            <v>TG617</v>
          </cell>
          <cell r="M42" t="str">
            <v>QKT11</v>
          </cell>
          <cell r="N42" t="str">
            <v>TG795</v>
          </cell>
          <cell r="O42" t="str">
            <v>BKT07</v>
          </cell>
          <cell r="P42" t="str">
            <v>29/10/19</v>
          </cell>
        </row>
        <row r="43">
          <cell r="F43" t="str">
            <v>26210384</v>
          </cell>
          <cell r="H43" t="str">
            <v>8.7</v>
          </cell>
          <cell r="I43" t="str">
            <v>QKT04</v>
          </cell>
          <cell r="J43" t="str">
            <v>TG795</v>
          </cell>
          <cell r="K43" t="str">
            <v>KEQ08</v>
          </cell>
          <cell r="L43" t="str">
            <v>KNN05</v>
          </cell>
          <cell r="M43" t="str">
            <v>QKT03</v>
          </cell>
          <cell r="N43" t="str">
            <v>MG378</v>
          </cell>
          <cell r="P43" t="str">
            <v>29/10/19</v>
          </cell>
        </row>
        <row r="44">
          <cell r="F44" t="str">
            <v>26210401</v>
          </cell>
          <cell r="H44" t="str">
            <v>8.0</v>
          </cell>
          <cell r="I44" t="str">
            <v>MKT07</v>
          </cell>
          <cell r="J44" t="str">
            <v>QKT04</v>
          </cell>
          <cell r="K44" t="str">
            <v>BKT09</v>
          </cell>
          <cell r="L44" t="str">
            <v>MG186</v>
          </cell>
          <cell r="M44" t="str">
            <v>TCH03</v>
          </cell>
          <cell r="N44" t="str">
            <v>MG378</v>
          </cell>
          <cell r="P44" t="str">
            <v>29/10/19</v>
          </cell>
        </row>
        <row r="45">
          <cell r="F45" t="str">
            <v>26111254</v>
          </cell>
          <cell r="H45" t="str">
            <v>8.6</v>
          </cell>
          <cell r="I45" t="str">
            <v>BKT08</v>
          </cell>
          <cell r="J45" t="str">
            <v>MKT05</v>
          </cell>
          <cell r="K45" t="str">
            <v>QKT11</v>
          </cell>
          <cell r="L45" t="str">
            <v>HD146</v>
          </cell>
          <cell r="M45" t="str">
            <v>QKT14</v>
          </cell>
          <cell r="N45" t="str">
            <v>MG291</v>
          </cell>
          <cell r="P45" t="str">
            <v>29/10/19</v>
          </cell>
        </row>
        <row r="46">
          <cell r="F46" t="str">
            <v>26111255</v>
          </cell>
          <cell r="H46" t="str">
            <v>7.5</v>
          </cell>
          <cell r="I46" t="str">
            <v>BKT08</v>
          </cell>
          <cell r="J46" t="str">
            <v>KEQ07</v>
          </cell>
          <cell r="K46" t="str">
            <v>QKT03</v>
          </cell>
          <cell r="L46" t="str">
            <v>TG867</v>
          </cell>
          <cell r="M46" t="str">
            <v>MKT07</v>
          </cell>
          <cell r="N46" t="str">
            <v>HD146</v>
          </cell>
          <cell r="P46" t="str">
            <v>29/10/19</v>
          </cell>
        </row>
        <row r="47">
          <cell r="F47" t="str">
            <v>26111257</v>
          </cell>
          <cell r="H47" t="str">
            <v>7.8</v>
          </cell>
          <cell r="I47" t="str">
            <v>QKT03</v>
          </cell>
          <cell r="J47" t="str">
            <v>TCH03</v>
          </cell>
          <cell r="K47" t="str">
            <v>QKT14</v>
          </cell>
          <cell r="L47" t="str">
            <v>TG617</v>
          </cell>
          <cell r="M47" t="str">
            <v>MKT07</v>
          </cell>
          <cell r="N47" t="str">
            <v>HD146</v>
          </cell>
          <cell r="P47" t="str">
            <v>29/10/19</v>
          </cell>
        </row>
        <row r="48">
          <cell r="F48" t="str">
            <v>26111256</v>
          </cell>
          <cell r="H48" t="str">
            <v>8.3</v>
          </cell>
          <cell r="I48" t="str">
            <v>BKT09</v>
          </cell>
          <cell r="J48" t="str">
            <v>MKT05</v>
          </cell>
          <cell r="K48" t="str">
            <v>KEQ07</v>
          </cell>
          <cell r="L48" t="str">
            <v>MG378</v>
          </cell>
          <cell r="M48" t="str">
            <v>TCH03</v>
          </cell>
          <cell r="N48" t="str">
            <v>MG186</v>
          </cell>
          <cell r="P48" t="str">
            <v>29/10/19</v>
          </cell>
        </row>
        <row r="49">
          <cell r="F49" t="str">
            <v>26111258</v>
          </cell>
          <cell r="H49" t="str">
            <v>8.5</v>
          </cell>
          <cell r="I49" t="str">
            <v>BKT09</v>
          </cell>
          <cell r="J49" t="str">
            <v>QKT11</v>
          </cell>
          <cell r="K49" t="str">
            <v>MKT07</v>
          </cell>
          <cell r="L49" t="str">
            <v>MG373</v>
          </cell>
          <cell r="M49" t="str">
            <v>MKT05</v>
          </cell>
          <cell r="N49" t="str">
            <v>TG867</v>
          </cell>
          <cell r="P49" t="str">
            <v>29/10/19</v>
          </cell>
        </row>
        <row r="50">
          <cell r="F50" t="str">
            <v>26111260</v>
          </cell>
          <cell r="H50" t="str">
            <v>8.8</v>
          </cell>
          <cell r="I50" t="str">
            <v>QKT07</v>
          </cell>
          <cell r="J50" t="str">
            <v>QKT03</v>
          </cell>
          <cell r="K50" t="str">
            <v>TCH03</v>
          </cell>
          <cell r="L50" t="str">
            <v>TG867</v>
          </cell>
          <cell r="M50" t="str">
            <v>TG795</v>
          </cell>
          <cell r="N50" t="str">
            <v>PTN01</v>
          </cell>
          <cell r="P50" t="str">
            <v>29/10/19</v>
          </cell>
        </row>
        <row r="51">
          <cell r="F51" t="str">
            <v>26111261</v>
          </cell>
          <cell r="H51" t="str">
            <v>8.5</v>
          </cell>
          <cell r="I51" t="str">
            <v>QKT04</v>
          </cell>
          <cell r="J51" t="str">
            <v>TG636</v>
          </cell>
          <cell r="K51" t="str">
            <v>MKT05</v>
          </cell>
          <cell r="L51" t="str">
            <v>PTN01</v>
          </cell>
          <cell r="M51" t="str">
            <v>QKT11</v>
          </cell>
          <cell r="N51" t="str">
            <v>MG291</v>
          </cell>
          <cell r="P51" t="str">
            <v>29/10/19</v>
          </cell>
        </row>
        <row r="52">
          <cell r="F52" t="str">
            <v>26111262</v>
          </cell>
          <cell r="H52" t="str">
            <v>8.3</v>
          </cell>
          <cell r="I52" t="str">
            <v>QKT14</v>
          </cell>
          <cell r="J52" t="str">
            <v>KEQ07</v>
          </cell>
          <cell r="K52" t="str">
            <v>MKT07</v>
          </cell>
          <cell r="L52" t="str">
            <v>MG378</v>
          </cell>
          <cell r="M52" t="str">
            <v>TG795</v>
          </cell>
          <cell r="N52" t="str">
            <v>MKT09</v>
          </cell>
          <cell r="P52" t="str">
            <v>29/10/19</v>
          </cell>
        </row>
        <row r="53">
          <cell r="F53" t="str">
            <v>26111263</v>
          </cell>
          <cell r="H53" t="str">
            <v>8.5</v>
          </cell>
          <cell r="I53" t="str">
            <v>BKT08</v>
          </cell>
          <cell r="J53" t="str">
            <v>MKT07</v>
          </cell>
          <cell r="K53" t="str">
            <v>MKT05</v>
          </cell>
          <cell r="L53" t="str">
            <v>HD146</v>
          </cell>
          <cell r="M53" t="str">
            <v>QKT04</v>
          </cell>
          <cell r="N53" t="str">
            <v>MG291</v>
          </cell>
          <cell r="P53" t="str">
            <v>29/10/19</v>
          </cell>
        </row>
        <row r="54">
          <cell r="F54" t="str">
            <v>26111266</v>
          </cell>
          <cell r="H54" t="str">
            <v>8.6</v>
          </cell>
          <cell r="I54" t="str">
            <v>QKT14</v>
          </cell>
          <cell r="J54" t="str">
            <v>MKT05</v>
          </cell>
          <cell r="K54" t="str">
            <v>TCH03</v>
          </cell>
          <cell r="L54" t="str">
            <v>TG636</v>
          </cell>
          <cell r="M54" t="str">
            <v>KEQ07</v>
          </cell>
          <cell r="N54" t="str">
            <v>MG378</v>
          </cell>
          <cell r="P54" t="str">
            <v>29/10/19</v>
          </cell>
        </row>
        <row r="55">
          <cell r="F55" t="str">
            <v>26111269</v>
          </cell>
          <cell r="H55" t="str">
            <v>8.2</v>
          </cell>
          <cell r="I55" t="str">
            <v>QKT07</v>
          </cell>
          <cell r="J55" t="str">
            <v>TCH03</v>
          </cell>
          <cell r="K55" t="str">
            <v>MKT07</v>
          </cell>
          <cell r="L55" t="str">
            <v>HD115</v>
          </cell>
          <cell r="M55" t="str">
            <v>QKT11</v>
          </cell>
          <cell r="N55" t="str">
            <v>TG617</v>
          </cell>
          <cell r="P55" t="str">
            <v>29/10/19</v>
          </cell>
        </row>
        <row r="56">
          <cell r="F56" t="str">
            <v>26111270</v>
          </cell>
          <cell r="H56" t="str">
            <v>8.7</v>
          </cell>
          <cell r="I56" t="str">
            <v>MKT06</v>
          </cell>
          <cell r="J56" t="str">
            <v>HD178</v>
          </cell>
          <cell r="K56" t="str">
            <v>QKT04</v>
          </cell>
          <cell r="L56" t="str">
            <v>KNN05</v>
          </cell>
          <cell r="M56" t="str">
            <v>QKT14</v>
          </cell>
          <cell r="N56" t="str">
            <v>TG617</v>
          </cell>
          <cell r="P56" t="str">
            <v>29/10/19</v>
          </cell>
        </row>
        <row r="57">
          <cell r="F57" t="str">
            <v>26211272</v>
          </cell>
          <cell r="H57" t="str">
            <v>8.5</v>
          </cell>
          <cell r="I57" t="str">
            <v>MKT06</v>
          </cell>
          <cell r="J57" t="str">
            <v>QKT04</v>
          </cell>
          <cell r="K57" t="str">
            <v>TCH03</v>
          </cell>
          <cell r="L57" t="str">
            <v>MG030</v>
          </cell>
          <cell r="M57" t="str">
            <v>MKT09</v>
          </cell>
          <cell r="N57" t="str">
            <v>TG617</v>
          </cell>
          <cell r="P57" t="str">
            <v>29/10/19</v>
          </cell>
        </row>
        <row r="58">
          <cell r="F58" t="str">
            <v>26211273</v>
          </cell>
          <cell r="H58" t="str">
            <v>8.6</v>
          </cell>
          <cell r="I58" t="str">
            <v>BKT08</v>
          </cell>
          <cell r="J58" t="str">
            <v>MKT05</v>
          </cell>
          <cell r="K58" t="str">
            <v>QKT11</v>
          </cell>
          <cell r="L58" t="str">
            <v>HD115</v>
          </cell>
          <cell r="M58" t="str">
            <v>QKT07</v>
          </cell>
          <cell r="N58" t="str">
            <v>TG867</v>
          </cell>
          <cell r="P58" t="str">
            <v>29/10/19</v>
          </cell>
        </row>
        <row r="59">
          <cell r="F59" t="str">
            <v>26211274</v>
          </cell>
          <cell r="H59" t="str">
            <v>8.5</v>
          </cell>
          <cell r="I59" t="str">
            <v>QKT03</v>
          </cell>
          <cell r="J59" t="str">
            <v>KEQ07</v>
          </cell>
          <cell r="K59" t="str">
            <v>TCH03</v>
          </cell>
          <cell r="L59" t="str">
            <v>MG291</v>
          </cell>
          <cell r="M59" t="str">
            <v>QKT14</v>
          </cell>
          <cell r="N59" t="str">
            <v>MG373</v>
          </cell>
          <cell r="P59" t="str">
            <v>29/10/19</v>
          </cell>
        </row>
        <row r="60">
          <cell r="F60" t="str">
            <v>26211278</v>
          </cell>
          <cell r="H60" t="str">
            <v>7.5</v>
          </cell>
          <cell r="I60" t="str">
            <v>BKT07</v>
          </cell>
          <cell r="J60" t="str">
            <v>KNN11</v>
          </cell>
          <cell r="K60" t="str">
            <v>MKT05</v>
          </cell>
          <cell r="L60" t="str">
            <v>TG867</v>
          </cell>
          <cell r="M60" t="str">
            <v>QKT11</v>
          </cell>
          <cell r="N60" t="str">
            <v>MOI32</v>
          </cell>
          <cell r="P60" t="str">
            <v>29/10/19</v>
          </cell>
        </row>
        <row r="61">
          <cell r="F61" t="str">
            <v>26211276</v>
          </cell>
          <cell r="H61" t="str">
            <v>8.0</v>
          </cell>
          <cell r="I61" t="str">
            <v>MKT07</v>
          </cell>
          <cell r="J61" t="str">
            <v>PTN06</v>
          </cell>
          <cell r="K61" t="str">
            <v>KEQ07</v>
          </cell>
          <cell r="L61" t="str">
            <v>TG013</v>
          </cell>
          <cell r="M61" t="str">
            <v>TCH03</v>
          </cell>
          <cell r="N61" t="str">
            <v>TG458</v>
          </cell>
          <cell r="P61" t="str">
            <v>31/10/19</v>
          </cell>
        </row>
        <row r="62">
          <cell r="F62" t="str">
            <v>26211279</v>
          </cell>
          <cell r="H62" t="str">
            <v>8.5</v>
          </cell>
          <cell r="I62" t="str">
            <v>MKT09</v>
          </cell>
          <cell r="J62" t="str">
            <v>QKT04</v>
          </cell>
          <cell r="K62" t="str">
            <v>QKT07</v>
          </cell>
          <cell r="L62" t="str">
            <v>MG302</v>
          </cell>
          <cell r="M62" t="str">
            <v>MKT07</v>
          </cell>
          <cell r="N62" t="str">
            <v>MG316</v>
          </cell>
          <cell r="P62" t="str">
            <v>31/10/19</v>
          </cell>
        </row>
        <row r="63">
          <cell r="F63" t="str">
            <v>26211282</v>
          </cell>
          <cell r="H63" t="str">
            <v>8.4</v>
          </cell>
          <cell r="I63" t="str">
            <v>BKT09</v>
          </cell>
          <cell r="J63" t="str">
            <v>TCH03</v>
          </cell>
          <cell r="K63" t="str">
            <v>HD007</v>
          </cell>
          <cell r="L63" t="str">
            <v>TG617</v>
          </cell>
          <cell r="M63" t="str">
            <v>QKT03</v>
          </cell>
          <cell r="N63" t="str">
            <v>MG186</v>
          </cell>
          <cell r="P63" t="str">
            <v>29/10/19</v>
          </cell>
        </row>
        <row r="64">
          <cell r="F64" t="str">
            <v>26211285</v>
          </cell>
          <cell r="H64" t="str">
            <v>8.6</v>
          </cell>
          <cell r="I64" t="str">
            <v>MKT07</v>
          </cell>
          <cell r="J64" t="str">
            <v>KNN11</v>
          </cell>
          <cell r="K64" t="str">
            <v>QKT03</v>
          </cell>
          <cell r="L64" t="str">
            <v>MG373</v>
          </cell>
          <cell r="M64" t="str">
            <v>QKT04</v>
          </cell>
          <cell r="N64" t="str">
            <v>TG867</v>
          </cell>
          <cell r="P64" t="str">
            <v>29/10/19</v>
          </cell>
        </row>
        <row r="65">
          <cell r="F65" t="str">
            <v>26211286</v>
          </cell>
          <cell r="H65" t="str">
            <v>8.6</v>
          </cell>
          <cell r="I65" t="str">
            <v>BKT07</v>
          </cell>
          <cell r="J65" t="str">
            <v>QKT11</v>
          </cell>
          <cell r="K65" t="str">
            <v>QKT07</v>
          </cell>
          <cell r="L65" t="str">
            <v>MG030</v>
          </cell>
          <cell r="M65" t="str">
            <v>MKT05</v>
          </cell>
          <cell r="N65" t="str">
            <v>MG378</v>
          </cell>
          <cell r="P65" t="str">
            <v>29/10/19</v>
          </cell>
        </row>
        <row r="66">
          <cell r="F66" t="str">
            <v>26111264</v>
          </cell>
          <cell r="H66" t="str">
            <v>8.6</v>
          </cell>
          <cell r="I66" t="str">
            <v>MKT09</v>
          </cell>
          <cell r="J66" t="str">
            <v>KEQ07</v>
          </cell>
          <cell r="K66" t="str">
            <v>MKT05</v>
          </cell>
          <cell r="L66" t="str">
            <v>MG291</v>
          </cell>
          <cell r="M66" t="str">
            <v>QKT14</v>
          </cell>
          <cell r="N66" t="str">
            <v>HD178</v>
          </cell>
          <cell r="P66" t="str">
            <v>29/10/19</v>
          </cell>
        </row>
        <row r="67">
          <cell r="F67" t="str">
            <v>26111267</v>
          </cell>
          <cell r="H67" t="str">
            <v>8.7</v>
          </cell>
          <cell r="I67" t="str">
            <v>MKT09</v>
          </cell>
          <cell r="J67" t="str">
            <v>QKT04</v>
          </cell>
          <cell r="K67" t="str">
            <v>MKT05</v>
          </cell>
          <cell r="L67" t="str">
            <v>KNN11</v>
          </cell>
          <cell r="M67" t="str">
            <v>HD178</v>
          </cell>
          <cell r="N67" t="str">
            <v>MG030</v>
          </cell>
          <cell r="P67" t="str">
            <v>29/10/19</v>
          </cell>
        </row>
        <row r="68">
          <cell r="F68" t="str">
            <v>26211289</v>
          </cell>
          <cell r="H68" t="str">
            <v>7.7</v>
          </cell>
          <cell r="I68" t="str">
            <v>BKT09</v>
          </cell>
          <cell r="J68" t="str">
            <v>QKT11</v>
          </cell>
          <cell r="K68" t="str">
            <v>QKT03</v>
          </cell>
          <cell r="L68" t="str">
            <v>MG291</v>
          </cell>
          <cell r="M68" t="str">
            <v>MKT05</v>
          </cell>
          <cell r="N68" t="str">
            <v>MOI32</v>
          </cell>
          <cell r="P68" t="str">
            <v>29/10/19</v>
          </cell>
        </row>
        <row r="69">
          <cell r="F69" t="str">
            <v>26211290</v>
          </cell>
          <cell r="H69" t="str">
            <v>8.6</v>
          </cell>
          <cell r="I69" t="str">
            <v>QKT14</v>
          </cell>
          <cell r="J69" t="str">
            <v>MKT05</v>
          </cell>
          <cell r="K69" t="str">
            <v>KEQ07</v>
          </cell>
          <cell r="L69" t="str">
            <v>MG291</v>
          </cell>
          <cell r="M69" t="str">
            <v>TG636</v>
          </cell>
          <cell r="N69" t="str">
            <v>PTN01</v>
          </cell>
          <cell r="P69" t="str">
            <v>29/10/19</v>
          </cell>
        </row>
        <row r="70">
          <cell r="F70" t="str">
            <v>26211291</v>
          </cell>
          <cell r="H70" t="str">
            <v>8.8</v>
          </cell>
          <cell r="I70" t="str">
            <v>MKT09</v>
          </cell>
          <cell r="J70" t="str">
            <v>MKT05</v>
          </cell>
          <cell r="K70" t="str">
            <v>QKT04</v>
          </cell>
          <cell r="L70" t="str">
            <v>MG316</v>
          </cell>
          <cell r="M70" t="str">
            <v>PTN06</v>
          </cell>
          <cell r="N70" t="str">
            <v>TG013</v>
          </cell>
          <cell r="P70" t="str">
            <v>31/10/19</v>
          </cell>
        </row>
        <row r="71">
          <cell r="F71" t="str">
            <v>26211292</v>
          </cell>
          <cell r="H71" t="str">
            <v>8.0</v>
          </cell>
          <cell r="I71" t="str">
            <v>KEQ08</v>
          </cell>
          <cell r="J71" t="str">
            <v>QKT11</v>
          </cell>
          <cell r="K71" t="str">
            <v>QKT03</v>
          </cell>
          <cell r="L71" t="str">
            <v>TG458</v>
          </cell>
          <cell r="M71" t="str">
            <v>MKT07</v>
          </cell>
          <cell r="N71" t="str">
            <v>MG302</v>
          </cell>
          <cell r="P71" t="str">
            <v>31/10/19</v>
          </cell>
        </row>
        <row r="72">
          <cell r="F72" t="str">
            <v>26211293</v>
          </cell>
          <cell r="H72" t="str">
            <v>8.5</v>
          </cell>
          <cell r="I72" t="str">
            <v>MKT06</v>
          </cell>
          <cell r="J72" t="str">
            <v>TCH03</v>
          </cell>
          <cell r="K72" t="str">
            <v>QKT14</v>
          </cell>
          <cell r="L72" t="str">
            <v>KNN11</v>
          </cell>
          <cell r="M72" t="str">
            <v>HD178</v>
          </cell>
          <cell r="N72" t="str">
            <v>TG617</v>
          </cell>
          <cell r="P72" t="str">
            <v>29/10/19</v>
          </cell>
        </row>
        <row r="73">
          <cell r="F73" t="str">
            <v>26211294</v>
          </cell>
          <cell r="H73" t="str">
            <v>8.6</v>
          </cell>
          <cell r="I73" t="str">
            <v>QKT03</v>
          </cell>
          <cell r="J73" t="str">
            <v>MKT07</v>
          </cell>
          <cell r="K73" t="str">
            <v>MKT09</v>
          </cell>
          <cell r="L73" t="str">
            <v>TG867</v>
          </cell>
          <cell r="M73" t="str">
            <v>QKT14</v>
          </cell>
          <cell r="N73" t="str">
            <v>MG373</v>
          </cell>
          <cell r="P73" t="str">
            <v>29/10/19</v>
          </cell>
        </row>
        <row r="74">
          <cell r="F74" t="str">
            <v>26211295</v>
          </cell>
          <cell r="H74" t="str">
            <v>8.7</v>
          </cell>
          <cell r="I74" t="str">
            <v>QKT14</v>
          </cell>
          <cell r="J74" t="str">
            <v>MKT05</v>
          </cell>
          <cell r="K74" t="str">
            <v>QKT04</v>
          </cell>
          <cell r="L74" t="str">
            <v>MG302</v>
          </cell>
          <cell r="M74" t="str">
            <v>QKT03</v>
          </cell>
          <cell r="N74" t="str">
            <v>MG316</v>
          </cell>
          <cell r="P74" t="str">
            <v>31/10/19</v>
          </cell>
        </row>
        <row r="75">
          <cell r="F75" t="str">
            <v>26211296</v>
          </cell>
          <cell r="H75" t="str">
            <v>8.7</v>
          </cell>
          <cell r="I75" t="str">
            <v>KEQ08</v>
          </cell>
          <cell r="J75" t="str">
            <v>PTN06</v>
          </cell>
          <cell r="K75" t="str">
            <v>QKT11</v>
          </cell>
          <cell r="L75" t="str">
            <v>TG013</v>
          </cell>
          <cell r="M75" t="str">
            <v>QKT03</v>
          </cell>
          <cell r="N75" t="str">
            <v>TG458</v>
          </cell>
          <cell r="P75" t="str">
            <v>31/10/19</v>
          </cell>
        </row>
        <row r="76">
          <cell r="F76" t="str">
            <v>26031020</v>
          </cell>
          <cell r="H76" t="str">
            <v>8.9</v>
          </cell>
          <cell r="I76" t="str">
            <v>SH004</v>
          </cell>
          <cell r="J76" t="str">
            <v>CVS02</v>
          </cell>
          <cell r="K76" t="str">
            <v>HD162</v>
          </cell>
          <cell r="L76" t="str">
            <v>HD163</v>
          </cell>
          <cell r="M76" t="str">
            <v>CVS12</v>
          </cell>
          <cell r="N76" t="str">
            <v>HD133</v>
          </cell>
          <cell r="O76" t="str">
            <v>CVS06</v>
          </cell>
          <cell r="P76" t="str">
            <v>12/11/19</v>
          </cell>
        </row>
        <row r="77">
          <cell r="F77" t="str">
            <v>26031021</v>
          </cell>
          <cell r="H77" t="str">
            <v>7.6</v>
          </cell>
          <cell r="I77" t="str">
            <v>STV10</v>
          </cell>
          <cell r="J77" t="str">
            <v>TG512</v>
          </cell>
          <cell r="K77" t="str">
            <v>STV06</v>
          </cell>
          <cell r="L77" t="str">
            <v>TG856</v>
          </cell>
          <cell r="M77" t="str">
            <v>STV12</v>
          </cell>
          <cell r="N77" t="str">
            <v>TG505</v>
          </cell>
          <cell r="P77" t="str">
            <v>12/11/19</v>
          </cell>
        </row>
        <row r="78">
          <cell r="F78" t="str">
            <v>26031022</v>
          </cell>
          <cell r="H78" t="str">
            <v>9.0</v>
          </cell>
          <cell r="I78" t="str">
            <v>STV12</v>
          </cell>
          <cell r="J78" t="str">
            <v>SH001</v>
          </cell>
          <cell r="K78" t="str">
            <v>TG290</v>
          </cell>
          <cell r="L78" t="str">
            <v>CVS06</v>
          </cell>
          <cell r="M78" t="str">
            <v>HD163</v>
          </cell>
          <cell r="N78" t="str">
            <v>HD164</v>
          </cell>
          <cell r="O78" t="str">
            <v>CVS02</v>
          </cell>
          <cell r="P78" t="str">
            <v>12/11/19</v>
          </cell>
        </row>
        <row r="79">
          <cell r="F79" t="str">
            <v>26031023</v>
          </cell>
          <cell r="H79" t="str">
            <v>8.9</v>
          </cell>
          <cell r="I79" t="str">
            <v>CVS12</v>
          </cell>
          <cell r="J79" t="str">
            <v>STV10</v>
          </cell>
          <cell r="K79" t="str">
            <v>CVS06</v>
          </cell>
          <cell r="L79" t="str">
            <v>HD133</v>
          </cell>
          <cell r="M79" t="str">
            <v>CVS02</v>
          </cell>
          <cell r="N79" t="str">
            <v>HD162</v>
          </cell>
          <cell r="P79" t="str">
            <v>12/11/19</v>
          </cell>
        </row>
        <row r="80">
          <cell r="F80" t="str">
            <v>26011012</v>
          </cell>
          <cell r="H80" t="str">
            <v>8.4</v>
          </cell>
          <cell r="I80" t="str">
            <v>CNK11</v>
          </cell>
          <cell r="J80" t="str">
            <v>TG599</v>
          </cell>
          <cell r="K80" t="str">
            <v>DTG05</v>
          </cell>
          <cell r="L80" t="str">
            <v>DTA03</v>
          </cell>
          <cell r="M80" t="str">
            <v>HSD01</v>
          </cell>
          <cell r="N80" t="str">
            <v>TG659</v>
          </cell>
          <cell r="O80" t="str">
            <v>DTG07</v>
          </cell>
          <cell r="P80" t="str">
            <v>16/11/19</v>
          </cell>
        </row>
        <row r="81">
          <cell r="F81" t="str">
            <v>26011011</v>
          </cell>
          <cell r="H81" t="str">
            <v>8.7</v>
          </cell>
          <cell r="I81" t="str">
            <v>DTG09</v>
          </cell>
          <cell r="J81" t="str">
            <v>TG142</v>
          </cell>
          <cell r="K81" t="str">
            <v>CNK14</v>
          </cell>
          <cell r="L81" t="str">
            <v>DTG07</v>
          </cell>
          <cell r="M81" t="str">
            <v>MG008</v>
          </cell>
          <cell r="N81" t="str">
            <v>DTA06</v>
          </cell>
          <cell r="P81" t="str">
            <v>16/11/19</v>
          </cell>
        </row>
        <row r="82">
          <cell r="F82" t="str">
            <v>26011013</v>
          </cell>
          <cell r="H82" t="str">
            <v>8.2</v>
          </cell>
          <cell r="I82" t="str">
            <v>DTG09</v>
          </cell>
          <cell r="J82" t="str">
            <v>TG050</v>
          </cell>
          <cell r="K82" t="str">
            <v>TG394</v>
          </cell>
          <cell r="L82" t="str">
            <v>CNK09</v>
          </cell>
          <cell r="M82" t="str">
            <v>TG659</v>
          </cell>
          <cell r="N82" t="str">
            <v>DTG07</v>
          </cell>
          <cell r="O82" t="str">
            <v>DTG05</v>
          </cell>
          <cell r="P82" t="str">
            <v>16/11/19</v>
          </cell>
        </row>
        <row r="83">
          <cell r="F83" t="str">
            <v>26011323</v>
          </cell>
          <cell r="H83" t="str">
            <v>8.6</v>
          </cell>
          <cell r="I83" t="str">
            <v>DTG05</v>
          </cell>
          <cell r="J83" t="str">
            <v>TG142</v>
          </cell>
          <cell r="K83" t="str">
            <v>DTG09</v>
          </cell>
          <cell r="L83" t="str">
            <v>DTA06</v>
          </cell>
          <cell r="M83" t="str">
            <v>TG607</v>
          </cell>
          <cell r="N83" t="str">
            <v>CNK14</v>
          </cell>
          <cell r="O83" t="str">
            <v>DTG04</v>
          </cell>
          <cell r="P83" t="str">
            <v>16/11/19</v>
          </cell>
        </row>
        <row r="84">
          <cell r="F84" t="str">
            <v>26011009</v>
          </cell>
          <cell r="H84" t="str">
            <v>8.3</v>
          </cell>
          <cell r="I84" t="str">
            <v>DTA03</v>
          </cell>
          <cell r="J84" t="str">
            <v>HSD01</v>
          </cell>
          <cell r="K84" t="str">
            <v>SLD07</v>
          </cell>
          <cell r="L84" t="str">
            <v>TG393</v>
          </cell>
          <cell r="M84" t="str">
            <v>CNK09</v>
          </cell>
          <cell r="N84" t="str">
            <v>TG394</v>
          </cell>
          <cell r="O84" t="str">
            <v>DTG07</v>
          </cell>
          <cell r="P84" t="str">
            <v>16/11/19</v>
          </cell>
        </row>
        <row r="85">
          <cell r="F85" t="str">
            <v>26011010</v>
          </cell>
          <cell r="H85" t="str">
            <v>8.6</v>
          </cell>
          <cell r="I85" t="str">
            <v>SLD07</v>
          </cell>
          <cell r="J85" t="str">
            <v>TG050</v>
          </cell>
          <cell r="K85" t="str">
            <v>TG394</v>
          </cell>
          <cell r="L85" t="str">
            <v>SLD04</v>
          </cell>
          <cell r="M85" t="str">
            <v>DTG04</v>
          </cell>
          <cell r="N85" t="str">
            <v>TG783</v>
          </cell>
          <cell r="O85" t="str">
            <v>DTG05</v>
          </cell>
          <cell r="P85" t="str">
            <v>16/11/19</v>
          </cell>
        </row>
        <row r="86">
          <cell r="F86" t="str">
            <v>26011014</v>
          </cell>
          <cell r="H86" t="str">
            <v>8.8</v>
          </cell>
          <cell r="I86" t="str">
            <v>SLD06</v>
          </cell>
          <cell r="J86" t="str">
            <v>CNK13</v>
          </cell>
          <cell r="K86" t="str">
            <v>SLD07</v>
          </cell>
          <cell r="L86" t="str">
            <v>TG393</v>
          </cell>
          <cell r="M86" t="str">
            <v>VTN21</v>
          </cell>
          <cell r="N86" t="str">
            <v>TG606</v>
          </cell>
          <cell r="O86" t="str">
            <v>SLD04</v>
          </cell>
          <cell r="P86" t="str">
            <v>16/11/19</v>
          </cell>
        </row>
        <row r="87">
          <cell r="F87" t="str">
            <v>26011015</v>
          </cell>
          <cell r="H87" t="str">
            <v>8.9</v>
          </cell>
          <cell r="I87" t="str">
            <v>DTG05</v>
          </cell>
          <cell r="J87" t="str">
            <v>DTA07</v>
          </cell>
          <cell r="K87" t="str">
            <v>HSD01</v>
          </cell>
          <cell r="L87" t="str">
            <v>MG012</v>
          </cell>
          <cell r="M87" t="str">
            <v>TG599</v>
          </cell>
          <cell r="N87" t="str">
            <v>SLD04</v>
          </cell>
          <cell r="P87" t="str">
            <v>16/11/19</v>
          </cell>
        </row>
        <row r="88">
          <cell r="F88" t="str">
            <v>26011016</v>
          </cell>
          <cell r="H88" t="str">
            <v>9.1</v>
          </cell>
          <cell r="I88" t="str">
            <v>CNK11</v>
          </cell>
          <cell r="J88" t="str">
            <v>SLD04</v>
          </cell>
          <cell r="K88" t="str">
            <v>TG394</v>
          </cell>
          <cell r="L88" t="str">
            <v>TG440</v>
          </cell>
          <cell r="M88" t="str">
            <v>DTG04</v>
          </cell>
          <cell r="N88" t="str">
            <v>TG783</v>
          </cell>
          <cell r="O88" t="str">
            <v>DTG07</v>
          </cell>
          <cell r="P88" t="str">
            <v>16/11/19</v>
          </cell>
        </row>
        <row r="89">
          <cell r="F89" t="str">
            <v>26011017</v>
          </cell>
          <cell r="H89" t="str">
            <v>8.6</v>
          </cell>
          <cell r="I89" t="str">
            <v>DTA01</v>
          </cell>
          <cell r="J89" t="str">
            <v>SLD06</v>
          </cell>
          <cell r="K89" t="str">
            <v>TG608</v>
          </cell>
          <cell r="L89" t="str">
            <v>MG008</v>
          </cell>
          <cell r="M89" t="str">
            <v>TG784</v>
          </cell>
          <cell r="N89" t="str">
            <v>SLD07</v>
          </cell>
          <cell r="O89" t="str">
            <v>SLD04</v>
          </cell>
          <cell r="P89" t="str">
            <v>16/11/19</v>
          </cell>
        </row>
        <row r="90">
          <cell r="F90" t="str">
            <v>26011019</v>
          </cell>
          <cell r="H90" t="str">
            <v>8.5</v>
          </cell>
          <cell r="I90" t="str">
            <v>CNK11</v>
          </cell>
          <cell r="J90" t="str">
            <v>CNK13</v>
          </cell>
          <cell r="K90" t="str">
            <v>DTA03</v>
          </cell>
          <cell r="L90" t="str">
            <v>TG440</v>
          </cell>
          <cell r="M90" t="str">
            <v>TG780</v>
          </cell>
          <cell r="N90" t="str">
            <v>DTA07</v>
          </cell>
          <cell r="P90" t="str">
            <v>16/11/19</v>
          </cell>
        </row>
        <row r="91">
          <cell r="F91" t="str">
            <v>26010015</v>
          </cell>
          <cell r="H91" t="str">
            <v>8.7</v>
          </cell>
          <cell r="I91" t="str">
            <v>DTA01</v>
          </cell>
          <cell r="J91" t="str">
            <v>CNK14</v>
          </cell>
          <cell r="K91" t="str">
            <v>TG784</v>
          </cell>
          <cell r="L91" t="str">
            <v>MG012</v>
          </cell>
          <cell r="M91" t="str">
            <v>TG607</v>
          </cell>
          <cell r="N91" t="str">
            <v>DTG09</v>
          </cell>
          <cell r="O91" t="str">
            <v>DTG04</v>
          </cell>
          <cell r="P91" t="str">
            <v>16/11/19</v>
          </cell>
        </row>
        <row r="92">
          <cell r="F92" t="str">
            <v>26161217</v>
          </cell>
          <cell r="H92" t="str">
            <v>8.7</v>
          </cell>
          <cell r="I92" t="str">
            <v>PTN18</v>
          </cell>
          <cell r="J92" t="str">
            <v>PTN01</v>
          </cell>
          <cell r="K92" t="str">
            <v>KNN05</v>
          </cell>
          <cell r="L92" t="str">
            <v>MG162</v>
          </cell>
          <cell r="M92" t="str">
            <v>TG792</v>
          </cell>
          <cell r="N92" t="str">
            <v>MKT05</v>
          </cell>
          <cell r="P92" t="str">
            <v>09/11/19</v>
          </cell>
        </row>
        <row r="93">
          <cell r="F93" t="str">
            <v>26161225</v>
          </cell>
          <cell r="H93" t="str">
            <v>8.6</v>
          </cell>
          <cell r="I93" t="str">
            <v>KNN12</v>
          </cell>
          <cell r="J93" t="str">
            <v>TG492</v>
          </cell>
          <cell r="K93" t="str">
            <v>KNN01</v>
          </cell>
          <cell r="L93" t="str">
            <v>DTC01</v>
          </cell>
          <cell r="M93" t="str">
            <v>KDT05</v>
          </cell>
          <cell r="N93" t="str">
            <v>TG092</v>
          </cell>
          <cell r="P93" t="str">
            <v>09/11/19</v>
          </cell>
        </row>
        <row r="94">
          <cell r="F94" t="str">
            <v>26200271</v>
          </cell>
          <cell r="H94" t="str">
            <v>8.6</v>
          </cell>
          <cell r="I94" t="str">
            <v>KTM07</v>
          </cell>
          <cell r="J94" t="str">
            <v>HD146</v>
          </cell>
          <cell r="K94" t="str">
            <v>PTN14</v>
          </cell>
          <cell r="L94" t="str">
            <v>XHH02</v>
          </cell>
          <cell r="M94" t="str">
            <v>PTN01</v>
          </cell>
          <cell r="N94" t="str">
            <v>MOI32</v>
          </cell>
          <cell r="P94" t="str">
            <v>08/11/19</v>
          </cell>
        </row>
        <row r="95">
          <cell r="F95" t="str">
            <v>26071133</v>
          </cell>
          <cell r="H95" t="str">
            <v>8.8</v>
          </cell>
          <cell r="I95" t="str">
            <v>KTL03</v>
          </cell>
          <cell r="J95" t="str">
            <v>KEQ04</v>
          </cell>
          <cell r="K95" t="str">
            <v>TG442</v>
          </cell>
          <cell r="L95" t="str">
            <v>DTG04</v>
          </cell>
          <cell r="M95" t="str">
            <v>HD146</v>
          </cell>
          <cell r="N95" t="str">
            <v>KT001</v>
          </cell>
          <cell r="P95" t="str">
            <v>08/11/19</v>
          </cell>
        </row>
        <row r="96">
          <cell r="F96" t="str">
            <v>26161247</v>
          </cell>
          <cell r="H96" t="str">
            <v>8.5</v>
          </cell>
          <cell r="I96" t="str">
            <v>KTM07</v>
          </cell>
          <cell r="J96" t="str">
            <v>KNN05</v>
          </cell>
          <cell r="K96" t="str">
            <v>KNN11</v>
          </cell>
          <cell r="L96" t="str">
            <v>TG084</v>
          </cell>
          <cell r="M96" t="str">
            <v>PTN01</v>
          </cell>
          <cell r="N96" t="str">
            <v>HD150</v>
          </cell>
          <cell r="P96" t="str">
            <v>10/11/19</v>
          </cell>
        </row>
        <row r="97">
          <cell r="F97" t="str">
            <v>26200296</v>
          </cell>
          <cell r="H97" t="str">
            <v>8.6</v>
          </cell>
          <cell r="I97" t="str">
            <v>KDT05</v>
          </cell>
          <cell r="J97" t="str">
            <v>PTN06</v>
          </cell>
          <cell r="K97" t="str">
            <v>MG051</v>
          </cell>
          <cell r="L97" t="str">
            <v>TG273</v>
          </cell>
          <cell r="M97" t="str">
            <v>QKT11</v>
          </cell>
          <cell r="N97" t="str">
            <v>TG786</v>
          </cell>
          <cell r="P97" t="str">
            <v>10/11/19</v>
          </cell>
        </row>
        <row r="98">
          <cell r="F98" t="str">
            <v>26161219</v>
          </cell>
          <cell r="H98" t="str">
            <v>8.6</v>
          </cell>
          <cell r="I98" t="str">
            <v>KTL14</v>
          </cell>
          <cell r="J98" t="str">
            <v>KTM04</v>
          </cell>
          <cell r="K98" t="str">
            <v>KTM06</v>
          </cell>
          <cell r="L98" t="str">
            <v>HD168</v>
          </cell>
          <cell r="M98" t="str">
            <v>TG795</v>
          </cell>
          <cell r="N98" t="str">
            <v>KNN01</v>
          </cell>
          <cell r="P98" t="str">
            <v>08/11/19</v>
          </cell>
        </row>
        <row r="99">
          <cell r="F99" t="str">
            <v>26161250</v>
          </cell>
          <cell r="H99" t="str">
            <v>8.8</v>
          </cell>
          <cell r="I99" t="str">
            <v>KTL01</v>
          </cell>
          <cell r="J99" t="str">
            <v>TG083</v>
          </cell>
          <cell r="K99" t="str">
            <v>KT001</v>
          </cell>
          <cell r="L99" t="str">
            <v>DTG04</v>
          </cell>
          <cell r="M99" t="str">
            <v>KTL14</v>
          </cell>
          <cell r="N99" t="str">
            <v>MG185</v>
          </cell>
          <cell r="P99" t="str">
            <v>08/11/19</v>
          </cell>
        </row>
        <row r="100">
          <cell r="F100" t="str">
            <v>26071132</v>
          </cell>
          <cell r="H100" t="str">
            <v>8.6</v>
          </cell>
          <cell r="I100" t="str">
            <v>QKT07</v>
          </cell>
          <cell r="J100" t="str">
            <v>KEQ08</v>
          </cell>
          <cell r="K100" t="str">
            <v>KTL09</v>
          </cell>
          <cell r="L100" t="str">
            <v>MG095</v>
          </cell>
          <cell r="M100" t="str">
            <v>KDT01</v>
          </cell>
          <cell r="N100" t="str">
            <v>HD054</v>
          </cell>
          <cell r="P100" t="str">
            <v>09/11/19</v>
          </cell>
        </row>
        <row r="101">
          <cell r="F101" t="str">
            <v>26161220</v>
          </cell>
          <cell r="H101" t="str">
            <v>8.6</v>
          </cell>
          <cell r="I101" t="str">
            <v>KDT04</v>
          </cell>
          <cell r="J101" t="str">
            <v>TCH03</v>
          </cell>
          <cell r="K101" t="str">
            <v>KTM04</v>
          </cell>
          <cell r="L101" t="str">
            <v>MG095</v>
          </cell>
          <cell r="M101" t="str">
            <v>KNN11</v>
          </cell>
          <cell r="N101" t="str">
            <v>TG013</v>
          </cell>
          <cell r="P101" t="str">
            <v>09/11/19</v>
          </cell>
        </row>
        <row r="102">
          <cell r="F102" t="str">
            <v>26161249</v>
          </cell>
          <cell r="H102" t="str">
            <v>9.0</v>
          </cell>
          <cell r="I102" t="str">
            <v>KT001</v>
          </cell>
          <cell r="J102" t="str">
            <v>KNN05</v>
          </cell>
          <cell r="K102" t="str">
            <v>KTM04</v>
          </cell>
          <cell r="L102" t="str">
            <v>MOI22</v>
          </cell>
          <cell r="M102" t="str">
            <v>MG095</v>
          </cell>
          <cell r="N102" t="str">
            <v>QKT04</v>
          </cell>
          <cell r="P102" t="str">
            <v>09/11/19</v>
          </cell>
        </row>
        <row r="103">
          <cell r="F103" t="str">
            <v>26171139</v>
          </cell>
          <cell r="H103" t="str">
            <v>8.5</v>
          </cell>
          <cell r="I103" t="str">
            <v>PTN18</v>
          </cell>
          <cell r="J103" t="str">
            <v>MG162</v>
          </cell>
          <cell r="K103" t="str">
            <v>KNN12</v>
          </cell>
          <cell r="L103" t="str">
            <v>DTC13</v>
          </cell>
          <cell r="M103" t="str">
            <v>HD178</v>
          </cell>
          <cell r="N103" t="str">
            <v>KNN05</v>
          </cell>
          <cell r="P103" t="str">
            <v>09/11/19</v>
          </cell>
        </row>
        <row r="104">
          <cell r="F104" t="str">
            <v>26161221</v>
          </cell>
          <cell r="H104" t="str">
            <v>8.7</v>
          </cell>
          <cell r="I104" t="str">
            <v>QKT07</v>
          </cell>
          <cell r="J104" t="str">
            <v>PTN06</v>
          </cell>
          <cell r="K104" t="str">
            <v>PTN07</v>
          </cell>
          <cell r="L104" t="str">
            <v>HD054</v>
          </cell>
          <cell r="M104" t="str">
            <v>MG077</v>
          </cell>
          <cell r="N104" t="str">
            <v>BKT07</v>
          </cell>
          <cell r="P104" t="str">
            <v>09/11/19</v>
          </cell>
        </row>
        <row r="105">
          <cell r="F105" t="str">
            <v>26161213</v>
          </cell>
          <cell r="H105" t="str">
            <v>8.8</v>
          </cell>
          <cell r="I105" t="str">
            <v>KDT05</v>
          </cell>
          <cell r="J105" t="str">
            <v>KNN12</v>
          </cell>
          <cell r="K105" t="str">
            <v>MG305</v>
          </cell>
          <cell r="L105" t="str">
            <v>TG092</v>
          </cell>
          <cell r="M105" t="str">
            <v>TG492</v>
          </cell>
          <cell r="N105" t="str">
            <v>PTN19</v>
          </cell>
          <cell r="P105" t="str">
            <v>09/11/19</v>
          </cell>
        </row>
        <row r="106">
          <cell r="F106" t="str">
            <v>26161210</v>
          </cell>
          <cell r="H106" t="str">
            <v>8.8</v>
          </cell>
          <cell r="I106" t="str">
            <v>KDT05</v>
          </cell>
          <cell r="J106" t="str">
            <v>PTN06</v>
          </cell>
          <cell r="K106" t="str">
            <v>KDT02</v>
          </cell>
          <cell r="L106" t="str">
            <v>TG792</v>
          </cell>
          <cell r="M106" t="str">
            <v>MG162</v>
          </cell>
          <cell r="N106" t="str">
            <v>MKT05</v>
          </cell>
          <cell r="P106" t="str">
            <v>09/11/19</v>
          </cell>
        </row>
        <row r="107">
          <cell r="F107" t="str">
            <v>26200275</v>
          </cell>
          <cell r="H107" t="str">
            <v>8.5</v>
          </cell>
          <cell r="I107" t="str">
            <v>KDT04</v>
          </cell>
          <cell r="J107" t="str">
            <v>MKT05</v>
          </cell>
          <cell r="K107" t="str">
            <v>PTN01</v>
          </cell>
          <cell r="L107" t="str">
            <v>MG162</v>
          </cell>
          <cell r="M107" t="str">
            <v>TCH03</v>
          </cell>
          <cell r="N107" t="str">
            <v>TG792</v>
          </cell>
          <cell r="P107" t="str">
            <v>09/11/19</v>
          </cell>
        </row>
        <row r="108">
          <cell r="F108" t="str">
            <v>26161242</v>
          </cell>
          <cell r="H108" t="str">
            <v>8.5</v>
          </cell>
          <cell r="I108" t="str">
            <v>KEQ08</v>
          </cell>
          <cell r="J108" t="str">
            <v>KNN11</v>
          </cell>
          <cell r="K108" t="str">
            <v>KNN05</v>
          </cell>
          <cell r="L108" t="str">
            <v>MG077</v>
          </cell>
          <cell r="M108" t="str">
            <v>KTM06</v>
          </cell>
          <cell r="N108" t="str">
            <v>HD054</v>
          </cell>
          <cell r="P108" t="str">
            <v>09/11/19</v>
          </cell>
        </row>
        <row r="109">
          <cell r="F109" t="str">
            <v>26161226</v>
          </cell>
          <cell r="H109" t="str">
            <v>8.9</v>
          </cell>
          <cell r="I109" t="str">
            <v>KNN12</v>
          </cell>
          <cell r="J109" t="str">
            <v>KDT01</v>
          </cell>
          <cell r="K109" t="str">
            <v>KDT08</v>
          </cell>
          <cell r="L109" t="str">
            <v>TG786</v>
          </cell>
          <cell r="M109" t="str">
            <v>TG466</v>
          </cell>
          <cell r="N109" t="str">
            <v>KDT05</v>
          </cell>
          <cell r="P109" t="str">
            <v>10/11/19</v>
          </cell>
        </row>
        <row r="110">
          <cell r="F110" t="str">
            <v>26161237</v>
          </cell>
          <cell r="H110" t="str">
            <v>8.8</v>
          </cell>
          <cell r="I110" t="str">
            <v>KEQ07</v>
          </cell>
          <cell r="J110" t="str">
            <v>KNN11</v>
          </cell>
          <cell r="K110" t="str">
            <v>KT001</v>
          </cell>
          <cell r="L110" t="str">
            <v>HD085</v>
          </cell>
          <cell r="M110" t="str">
            <v>TG867</v>
          </cell>
          <cell r="N110" t="str">
            <v>KTL03</v>
          </cell>
          <cell r="P110" t="str">
            <v>08/11/19</v>
          </cell>
        </row>
        <row r="111">
          <cell r="F111" t="str">
            <v>26171141</v>
          </cell>
          <cell r="H111" t="str">
            <v>8.8</v>
          </cell>
          <cell r="I111" t="str">
            <v>KNN14</v>
          </cell>
          <cell r="J111" t="str">
            <v>PTN14</v>
          </cell>
          <cell r="K111" t="str">
            <v>PTN01</v>
          </cell>
          <cell r="L111" t="str">
            <v>HD070</v>
          </cell>
          <cell r="M111" t="str">
            <v>KTL07</v>
          </cell>
          <cell r="N111" t="str">
            <v>MG185</v>
          </cell>
          <cell r="P111" t="str">
            <v>08/11/19</v>
          </cell>
        </row>
        <row r="112">
          <cell r="F112" t="str">
            <v>26170085</v>
          </cell>
          <cell r="H112" t="str">
            <v>8.9</v>
          </cell>
          <cell r="I112" t="str">
            <v>PTN07</v>
          </cell>
          <cell r="J112" t="str">
            <v>TG867</v>
          </cell>
          <cell r="K112" t="str">
            <v>PTN06</v>
          </cell>
          <cell r="L112" t="str">
            <v>PTN14</v>
          </cell>
          <cell r="M112" t="str">
            <v>HD146</v>
          </cell>
          <cell r="N112" t="str">
            <v>KTL07</v>
          </cell>
          <cell r="P112" t="str">
            <v>08/11/19</v>
          </cell>
        </row>
        <row r="113">
          <cell r="F113" t="str">
            <v>26161232</v>
          </cell>
          <cell r="H113" t="str">
            <v>8.6</v>
          </cell>
          <cell r="I113" t="str">
            <v>KTL01</v>
          </cell>
          <cell r="J113" t="str">
            <v>KDT01</v>
          </cell>
          <cell r="K113" t="str">
            <v>KDT02</v>
          </cell>
          <cell r="L113" t="str">
            <v>TG867</v>
          </cell>
          <cell r="M113" t="str">
            <v>PTN07</v>
          </cell>
          <cell r="N113" t="str">
            <v>HD168</v>
          </cell>
          <cell r="P113" t="str">
            <v>08/11/19</v>
          </cell>
        </row>
        <row r="114">
          <cell r="F114" t="str">
            <v>26161206</v>
          </cell>
          <cell r="H114" t="str">
            <v>8.6</v>
          </cell>
          <cell r="I114" t="str">
            <v>PTN19</v>
          </cell>
          <cell r="J114" t="str">
            <v>KDT01</v>
          </cell>
          <cell r="K114" t="str">
            <v>KDT05</v>
          </cell>
          <cell r="L114" t="str">
            <v>MG373</v>
          </cell>
          <cell r="M114" t="str">
            <v>MG095</v>
          </cell>
          <cell r="N114" t="str">
            <v>QKT07</v>
          </cell>
          <cell r="P114" t="str">
            <v>09/11/19</v>
          </cell>
        </row>
        <row r="115">
          <cell r="F115" t="str">
            <v>26200185</v>
          </cell>
          <cell r="H115" t="str">
            <v>8.5</v>
          </cell>
          <cell r="I115" t="str">
            <v>QKT04</v>
          </cell>
          <cell r="J115" t="str">
            <v>MG162</v>
          </cell>
          <cell r="K115" t="str">
            <v>TG796</v>
          </cell>
          <cell r="L115" t="str">
            <v>DTC13</v>
          </cell>
          <cell r="M115" t="str">
            <v>TG492</v>
          </cell>
          <cell r="N115" t="str">
            <v>PTN18</v>
          </cell>
          <cell r="P115" t="str">
            <v>09/11/19</v>
          </cell>
        </row>
        <row r="116">
          <cell r="F116" t="str">
            <v>26160142</v>
          </cell>
          <cell r="H116" t="str">
            <v>8.0</v>
          </cell>
          <cell r="I116" t="str">
            <v>KNN01</v>
          </cell>
          <cell r="J116" t="str">
            <v>KNN11</v>
          </cell>
          <cell r="K116" t="str">
            <v>KNN12</v>
          </cell>
          <cell r="L116" t="str">
            <v>HD085</v>
          </cell>
          <cell r="M116" t="str">
            <v>KTL09</v>
          </cell>
          <cell r="N116" t="str">
            <v>TG617</v>
          </cell>
          <cell r="P116" t="str">
            <v>08/11/19</v>
          </cell>
        </row>
        <row r="117">
          <cell r="F117" t="str">
            <v>26161208</v>
          </cell>
          <cell r="H117" t="str">
            <v>8.8</v>
          </cell>
          <cell r="I117" t="str">
            <v>KTL07</v>
          </cell>
          <cell r="J117" t="str">
            <v>TG795</v>
          </cell>
          <cell r="K117" t="str">
            <v>KNN11</v>
          </cell>
          <cell r="L117" t="str">
            <v>KTM04</v>
          </cell>
          <cell r="M117" t="str">
            <v>MG185</v>
          </cell>
          <cell r="N117" t="str">
            <v>KTL03</v>
          </cell>
          <cell r="P117" t="str">
            <v>08/11/19</v>
          </cell>
        </row>
        <row r="118">
          <cell r="F118" t="str">
            <v>26160143</v>
          </cell>
          <cell r="H118" t="str">
            <v>8.0</v>
          </cell>
          <cell r="I118" t="str">
            <v>KTL03</v>
          </cell>
          <cell r="J118" t="str">
            <v>TG795</v>
          </cell>
          <cell r="K118" t="str">
            <v>KNN05</v>
          </cell>
          <cell r="L118" t="str">
            <v>KNN11</v>
          </cell>
          <cell r="M118" t="str">
            <v>KNN01</v>
          </cell>
          <cell r="N118" t="str">
            <v>HD085</v>
          </cell>
          <cell r="P118" t="str">
            <v>08/11/19</v>
          </cell>
        </row>
        <row r="119">
          <cell r="F119" t="str">
            <v>26161240</v>
          </cell>
          <cell r="H119" t="str">
            <v>8.7</v>
          </cell>
          <cell r="I119" t="str">
            <v>KNN14</v>
          </cell>
          <cell r="J119" t="str">
            <v>PTN14</v>
          </cell>
          <cell r="K119" t="str">
            <v>PTN01</v>
          </cell>
          <cell r="L119" t="str">
            <v>TG083</v>
          </cell>
          <cell r="M119" t="str">
            <v>HD070</v>
          </cell>
          <cell r="N119" t="str">
            <v>PTN18</v>
          </cell>
          <cell r="P119" t="str">
            <v>08/11/19</v>
          </cell>
        </row>
        <row r="120">
          <cell r="F120" t="str">
            <v>26171145</v>
          </cell>
          <cell r="H120" t="str">
            <v>8.9</v>
          </cell>
          <cell r="I120" t="str">
            <v>KT001</v>
          </cell>
          <cell r="J120" t="str">
            <v>PTN01</v>
          </cell>
          <cell r="K120" t="str">
            <v>PTN14</v>
          </cell>
          <cell r="L120" t="str">
            <v>TG867</v>
          </cell>
          <cell r="M120" t="str">
            <v>TG459</v>
          </cell>
          <cell r="N120" t="str">
            <v>KTL14</v>
          </cell>
          <cell r="P120" t="str">
            <v>08/11/19</v>
          </cell>
        </row>
        <row r="121">
          <cell r="F121" t="str">
            <v>26171148</v>
          </cell>
          <cell r="H121" t="str">
            <v>8.1</v>
          </cell>
          <cell r="I121" t="str">
            <v>QKT04</v>
          </cell>
          <cell r="J121" t="str">
            <v>MG162</v>
          </cell>
          <cell r="K121" t="str">
            <v>MG353</v>
          </cell>
          <cell r="L121" t="str">
            <v>DTC01</v>
          </cell>
          <cell r="M121" t="str">
            <v>KNN05</v>
          </cell>
          <cell r="N121" t="str">
            <v>TG013</v>
          </cell>
          <cell r="P121" t="str">
            <v>09/11/19</v>
          </cell>
        </row>
        <row r="122">
          <cell r="F122" t="str">
            <v>26161223</v>
          </cell>
          <cell r="H122" t="str">
            <v>8.6</v>
          </cell>
          <cell r="I122" t="str">
            <v>BKT07</v>
          </cell>
          <cell r="J122" t="str">
            <v>KTM06</v>
          </cell>
          <cell r="K122" t="str">
            <v>KNN05</v>
          </cell>
          <cell r="L122" t="str">
            <v>MG077</v>
          </cell>
          <cell r="M122" t="str">
            <v>MG373</v>
          </cell>
          <cell r="N122" t="str">
            <v>KDT05</v>
          </cell>
          <cell r="P122" t="str">
            <v>09/11/19</v>
          </cell>
        </row>
        <row r="123">
          <cell r="F123" t="str">
            <v>26071128</v>
          </cell>
          <cell r="H123" t="str">
            <v>7.0</v>
          </cell>
          <cell r="I123" t="str">
            <v>KTM07</v>
          </cell>
          <cell r="J123" t="str">
            <v>KNN05</v>
          </cell>
          <cell r="K123" t="str">
            <v>KNN12</v>
          </cell>
          <cell r="L123" t="str">
            <v>CNK13</v>
          </cell>
          <cell r="M123" t="str">
            <v>TG084</v>
          </cell>
          <cell r="N123" t="str">
            <v>HD150</v>
          </cell>
          <cell r="P123" t="str">
            <v>10/11/19</v>
          </cell>
        </row>
        <row r="124">
          <cell r="F124" t="str">
            <v>26200196</v>
          </cell>
          <cell r="H124" t="str">
            <v>8.6</v>
          </cell>
          <cell r="I124" t="str">
            <v>KNN14</v>
          </cell>
          <cell r="J124" t="str">
            <v>PTN14</v>
          </cell>
          <cell r="K124" t="str">
            <v>KTM04</v>
          </cell>
          <cell r="L124" t="str">
            <v>MG185</v>
          </cell>
          <cell r="M124" t="str">
            <v>TG083</v>
          </cell>
          <cell r="N124" t="str">
            <v>KTL14</v>
          </cell>
          <cell r="P124" t="str">
            <v>08/11/19</v>
          </cell>
        </row>
        <row r="125">
          <cell r="F125" t="str">
            <v>26071126</v>
          </cell>
          <cell r="H125" t="str">
            <v>8.8</v>
          </cell>
          <cell r="I125" t="str">
            <v>KTM06</v>
          </cell>
          <cell r="J125" t="str">
            <v>HD007</v>
          </cell>
          <cell r="K125" t="str">
            <v>HD090</v>
          </cell>
          <cell r="L125" t="str">
            <v>CNK13</v>
          </cell>
          <cell r="M125" t="str">
            <v>QKT11</v>
          </cell>
          <cell r="N125" t="str">
            <v>TG273</v>
          </cell>
          <cell r="P125" t="str">
            <v>10/11/19</v>
          </cell>
        </row>
        <row r="126">
          <cell r="F126" t="str">
            <v>26161253</v>
          </cell>
          <cell r="H126" t="str">
            <v>8.8</v>
          </cell>
          <cell r="I126" t="str">
            <v>KTL09</v>
          </cell>
          <cell r="J126" t="str">
            <v>KTM04</v>
          </cell>
          <cell r="K126" t="str">
            <v>KNN12</v>
          </cell>
          <cell r="L126" t="str">
            <v>MG185</v>
          </cell>
          <cell r="M126" t="str">
            <v>TG867</v>
          </cell>
          <cell r="N126" t="str">
            <v>KNN01</v>
          </cell>
          <cell r="P126" t="str">
            <v>08/11/19</v>
          </cell>
        </row>
        <row r="127">
          <cell r="F127" t="str">
            <v>26161209</v>
          </cell>
          <cell r="H127" t="str">
            <v>9.2</v>
          </cell>
          <cell r="I127" t="str">
            <v>KDT04</v>
          </cell>
          <cell r="J127" t="str">
            <v>KTM04</v>
          </cell>
          <cell r="K127" t="str">
            <v>KTM07</v>
          </cell>
          <cell r="L127" t="str">
            <v>TG013</v>
          </cell>
          <cell r="M127" t="str">
            <v>HD149</v>
          </cell>
          <cell r="N127" t="str">
            <v>KEQ08</v>
          </cell>
          <cell r="P127" t="str">
            <v>09/11/19</v>
          </cell>
        </row>
        <row r="128">
          <cell r="F128" t="str">
            <v>26161207</v>
          </cell>
          <cell r="H128" t="str">
            <v>8.3</v>
          </cell>
          <cell r="I128" t="str">
            <v>PTN14</v>
          </cell>
          <cell r="J128" t="str">
            <v>QKT11</v>
          </cell>
          <cell r="K128" t="str">
            <v>KDT01</v>
          </cell>
          <cell r="L128" t="str">
            <v>TG466</v>
          </cell>
          <cell r="M128" t="str">
            <v>HD007</v>
          </cell>
          <cell r="N128" t="str">
            <v>KNN12</v>
          </cell>
          <cell r="P128" t="str">
            <v>10/11/19</v>
          </cell>
        </row>
        <row r="129">
          <cell r="F129" t="str">
            <v>26161230</v>
          </cell>
          <cell r="H129" t="str">
            <v>8.9</v>
          </cell>
          <cell r="I129" t="str">
            <v>PTN14</v>
          </cell>
          <cell r="J129" t="str">
            <v>KNN12</v>
          </cell>
          <cell r="K129" t="str">
            <v>KDT08</v>
          </cell>
          <cell r="L129" t="str">
            <v>KDT01</v>
          </cell>
          <cell r="M129" t="str">
            <v>TG084</v>
          </cell>
          <cell r="N129" t="str">
            <v>TG466</v>
          </cell>
          <cell r="P129" t="str">
            <v>10/11/19</v>
          </cell>
        </row>
        <row r="130">
          <cell r="F130" t="str">
            <v>26071129</v>
          </cell>
          <cell r="H130" t="str">
            <v>8.9</v>
          </cell>
          <cell r="I130" t="str">
            <v>KDT04</v>
          </cell>
          <cell r="J130" t="str">
            <v>KTM04</v>
          </cell>
          <cell r="K130" t="str">
            <v>KT001</v>
          </cell>
          <cell r="L130" t="str">
            <v>HD178</v>
          </cell>
          <cell r="M130" t="str">
            <v>HD149</v>
          </cell>
          <cell r="N130" t="str">
            <v>PTN18</v>
          </cell>
          <cell r="P130" t="str">
            <v>09/11/19</v>
          </cell>
        </row>
        <row r="131">
          <cell r="F131" t="str">
            <v>26161227</v>
          </cell>
          <cell r="H131" t="str">
            <v>8.6</v>
          </cell>
          <cell r="I131" t="str">
            <v>PTN06</v>
          </cell>
          <cell r="J131" t="str">
            <v>MG095</v>
          </cell>
          <cell r="K131" t="str">
            <v>KTM06</v>
          </cell>
          <cell r="L131" t="str">
            <v>QTP01</v>
          </cell>
          <cell r="M131" t="str">
            <v>KT001</v>
          </cell>
          <cell r="N131" t="str">
            <v>MG077</v>
          </cell>
          <cell r="P131" t="str">
            <v>09/11/19</v>
          </cell>
        </row>
        <row r="132">
          <cell r="F132" t="str">
            <v>26161244</v>
          </cell>
          <cell r="H132" t="str">
            <v>8.8</v>
          </cell>
          <cell r="I132" t="str">
            <v>KNN05</v>
          </cell>
          <cell r="J132" t="str">
            <v>KTM06</v>
          </cell>
          <cell r="K132" t="str">
            <v>KDT08</v>
          </cell>
          <cell r="L132" t="str">
            <v>HD150</v>
          </cell>
          <cell r="M132" t="str">
            <v>PTN14</v>
          </cell>
          <cell r="N132" t="str">
            <v>TG786</v>
          </cell>
          <cell r="P132" t="str">
            <v>10/11/19</v>
          </cell>
        </row>
        <row r="133">
          <cell r="F133" t="str">
            <v>26161215</v>
          </cell>
          <cell r="H133" t="str">
            <v>8.8</v>
          </cell>
          <cell r="I133" t="str">
            <v>KTL14</v>
          </cell>
          <cell r="J133" t="str">
            <v>KTL09</v>
          </cell>
          <cell r="K133" t="str">
            <v>TG458</v>
          </cell>
          <cell r="L133" t="str">
            <v>MG185</v>
          </cell>
          <cell r="M133" t="str">
            <v>KTM04</v>
          </cell>
          <cell r="N133" t="str">
            <v>TG617</v>
          </cell>
          <cell r="P133" t="str">
            <v>08/11/19</v>
          </cell>
        </row>
        <row r="134">
          <cell r="F134" t="str">
            <v>26161214</v>
          </cell>
          <cell r="H134" t="str">
            <v>8.4</v>
          </cell>
          <cell r="I134" t="str">
            <v>PTN19</v>
          </cell>
          <cell r="J134" t="str">
            <v>MG095</v>
          </cell>
          <cell r="K134" t="str">
            <v>KDT05</v>
          </cell>
          <cell r="L134" t="str">
            <v>QTP01</v>
          </cell>
          <cell r="M134" t="str">
            <v>MOI22</v>
          </cell>
          <cell r="N134" t="str">
            <v>HD149</v>
          </cell>
          <cell r="P134" t="str">
            <v>09/11/19</v>
          </cell>
        </row>
        <row r="135">
          <cell r="F135" t="str">
            <v>26161238</v>
          </cell>
          <cell r="H135" t="str">
            <v>8.7</v>
          </cell>
          <cell r="I135" t="str">
            <v>PTN06</v>
          </cell>
          <cell r="J135" t="str">
            <v>PTN01</v>
          </cell>
          <cell r="K135" t="str">
            <v>KDT01</v>
          </cell>
          <cell r="L135" t="str">
            <v>TG786</v>
          </cell>
          <cell r="M135" t="str">
            <v>KTM06</v>
          </cell>
          <cell r="N135" t="str">
            <v>TG273</v>
          </cell>
          <cell r="P135" t="str">
            <v>10/11/19</v>
          </cell>
        </row>
        <row r="136">
          <cell r="F136" t="str">
            <v>26161239</v>
          </cell>
          <cell r="H136" t="str">
            <v>9.0</v>
          </cell>
          <cell r="I136" t="str">
            <v>KTL01</v>
          </cell>
          <cell r="J136" t="str">
            <v>KDT01</v>
          </cell>
          <cell r="K136" t="str">
            <v>KDT04</v>
          </cell>
          <cell r="L136" t="str">
            <v>HD168</v>
          </cell>
          <cell r="M136" t="str">
            <v>PTN06</v>
          </cell>
          <cell r="N136" t="str">
            <v>TG867</v>
          </cell>
          <cell r="P136" t="str">
            <v>08/11/19</v>
          </cell>
        </row>
        <row r="137">
          <cell r="F137" t="str">
            <v>26161212</v>
          </cell>
          <cell r="H137" t="str">
            <v>8.7</v>
          </cell>
          <cell r="I137" t="str">
            <v>KTL01</v>
          </cell>
          <cell r="J137" t="str">
            <v>KTL09</v>
          </cell>
          <cell r="K137" t="str">
            <v>KTM06</v>
          </cell>
          <cell r="L137" t="str">
            <v>TG617</v>
          </cell>
          <cell r="M137" t="str">
            <v>MG185</v>
          </cell>
          <cell r="N137" t="str">
            <v>PTN07</v>
          </cell>
          <cell r="P137" t="str">
            <v>08/11/19</v>
          </cell>
        </row>
        <row r="138">
          <cell r="F138" t="str">
            <v>26161216</v>
          </cell>
          <cell r="H138" t="str">
            <v>9.0</v>
          </cell>
          <cell r="I138" t="str">
            <v>KT001</v>
          </cell>
          <cell r="J138" t="str">
            <v>KNN11</v>
          </cell>
          <cell r="K138" t="str">
            <v>KTM04</v>
          </cell>
          <cell r="L138" t="str">
            <v>MG373</v>
          </cell>
          <cell r="M138" t="str">
            <v>MG095</v>
          </cell>
          <cell r="N138" t="str">
            <v>KTM06</v>
          </cell>
          <cell r="P138" t="str">
            <v>09/11/19</v>
          </cell>
        </row>
        <row r="139">
          <cell r="F139" t="str">
            <v>26171146</v>
          </cell>
          <cell r="H139" t="str">
            <v>8.8</v>
          </cell>
          <cell r="I139" t="str">
            <v>KNN01</v>
          </cell>
          <cell r="J139" t="str">
            <v>PTN06</v>
          </cell>
          <cell r="K139" t="str">
            <v>PTN14</v>
          </cell>
          <cell r="L139" t="str">
            <v>HD070</v>
          </cell>
          <cell r="M139" t="str">
            <v>KEQ07</v>
          </cell>
          <cell r="N139" t="str">
            <v>TG617</v>
          </cell>
          <cell r="P139" t="str">
            <v>08/11/19</v>
          </cell>
        </row>
        <row r="140">
          <cell r="F140" t="str">
            <v>26171138</v>
          </cell>
          <cell r="H140" t="str">
            <v>8.7</v>
          </cell>
          <cell r="I140" t="str">
            <v>KTL01</v>
          </cell>
          <cell r="J140" t="str">
            <v>KDT01</v>
          </cell>
          <cell r="K140" t="str">
            <v>PTN07</v>
          </cell>
          <cell r="L140" t="str">
            <v>MOI32</v>
          </cell>
          <cell r="M140" t="str">
            <v>XHH02</v>
          </cell>
          <cell r="N140" t="str">
            <v>TG617</v>
          </cell>
          <cell r="P140" t="str">
            <v>08/11/19</v>
          </cell>
        </row>
        <row r="141">
          <cell r="F141" t="str">
            <v>26161234</v>
          </cell>
          <cell r="H141" t="str">
            <v>8.7</v>
          </cell>
          <cell r="I141" t="str">
            <v>KTL07</v>
          </cell>
          <cell r="J141" t="str">
            <v>TG617</v>
          </cell>
          <cell r="K141" t="str">
            <v>KDT04</v>
          </cell>
          <cell r="L141" t="str">
            <v>KDT01</v>
          </cell>
          <cell r="M141" t="str">
            <v>KEQ07</v>
          </cell>
          <cell r="N141" t="str">
            <v>HD085</v>
          </cell>
          <cell r="P141" t="str">
            <v>08/11/19</v>
          </cell>
        </row>
        <row r="142">
          <cell r="F142" t="str">
            <v>26161205</v>
          </cell>
          <cell r="H142" t="str">
            <v>8.6</v>
          </cell>
          <cell r="I142" t="str">
            <v>KTL03</v>
          </cell>
          <cell r="J142" t="str">
            <v>KTM06</v>
          </cell>
          <cell r="K142" t="str">
            <v>KNN01</v>
          </cell>
          <cell r="L142" t="str">
            <v>TG795</v>
          </cell>
          <cell r="M142" t="str">
            <v>KNN11</v>
          </cell>
          <cell r="N142" t="str">
            <v>HD168</v>
          </cell>
          <cell r="P142" t="str">
            <v>08/11/19</v>
          </cell>
        </row>
        <row r="143">
          <cell r="F143" t="str">
            <v>26171140</v>
          </cell>
          <cell r="H143" t="str">
            <v>8.9</v>
          </cell>
          <cell r="I143" t="str">
            <v>PTN07</v>
          </cell>
          <cell r="J143" t="str">
            <v>KTL07</v>
          </cell>
          <cell r="K143" t="str">
            <v>PTN18</v>
          </cell>
          <cell r="L143" t="str">
            <v>HD146</v>
          </cell>
          <cell r="M143" t="str">
            <v>MOI32</v>
          </cell>
          <cell r="N143" t="str">
            <v>KTM07</v>
          </cell>
          <cell r="P143" t="str">
            <v>08/11/19</v>
          </cell>
        </row>
        <row r="144">
          <cell r="F144" t="str">
            <v>26161243</v>
          </cell>
          <cell r="H144" t="str">
            <v>8.7</v>
          </cell>
          <cell r="I144" t="str">
            <v>PTN18</v>
          </cell>
          <cell r="J144" t="str">
            <v>TG792</v>
          </cell>
          <cell r="K144" t="str">
            <v>PTN06</v>
          </cell>
          <cell r="L144" t="str">
            <v>KTM04</v>
          </cell>
          <cell r="M144" t="str">
            <v>MG162</v>
          </cell>
          <cell r="N144" t="str">
            <v>MKT05</v>
          </cell>
          <cell r="P144" t="str">
            <v>09/11/19</v>
          </cell>
        </row>
        <row r="145">
          <cell r="F145" t="str">
            <v>26171147</v>
          </cell>
          <cell r="H145" t="str">
            <v>8.8</v>
          </cell>
          <cell r="I145" t="str">
            <v>PTN07</v>
          </cell>
          <cell r="J145" t="str">
            <v>KTL07</v>
          </cell>
          <cell r="K145" t="str">
            <v>PTN19</v>
          </cell>
          <cell r="L145" t="str">
            <v>TG459</v>
          </cell>
          <cell r="M145" t="str">
            <v>KT001</v>
          </cell>
          <cell r="N145" t="str">
            <v>HD070</v>
          </cell>
          <cell r="P145" t="str">
            <v>08/11/19</v>
          </cell>
        </row>
        <row r="146">
          <cell r="F146" t="str">
            <v>26171149</v>
          </cell>
          <cell r="H146" t="str">
            <v>8.4</v>
          </cell>
          <cell r="I146" t="str">
            <v>PTN19</v>
          </cell>
          <cell r="J146" t="str">
            <v>MOI22</v>
          </cell>
          <cell r="K146" t="str">
            <v>PTN18</v>
          </cell>
          <cell r="L146" t="str">
            <v>STN01</v>
          </cell>
          <cell r="M146" t="str">
            <v>KNN12</v>
          </cell>
          <cell r="N146" t="str">
            <v>TG092</v>
          </cell>
          <cell r="P146" t="str">
            <v>09/11/19</v>
          </cell>
        </row>
        <row r="147">
          <cell r="F147" t="str">
            <v>26161245</v>
          </cell>
          <cell r="H147" t="str">
            <v>8.3</v>
          </cell>
          <cell r="I147" t="str">
            <v>BKT07</v>
          </cell>
          <cell r="J147" t="str">
            <v>MG373</v>
          </cell>
          <cell r="K147" t="str">
            <v>PTN06</v>
          </cell>
          <cell r="L147" t="str">
            <v>TCH03</v>
          </cell>
          <cell r="M147" t="str">
            <v>KDT04</v>
          </cell>
          <cell r="N147" t="str">
            <v>MG077</v>
          </cell>
          <cell r="P147" t="str">
            <v>09/11/19</v>
          </cell>
        </row>
        <row r="148">
          <cell r="F148" t="str">
            <v>26200265</v>
          </cell>
          <cell r="H148" t="str">
            <v>8.7</v>
          </cell>
          <cell r="I148" t="str">
            <v>KTM07</v>
          </cell>
          <cell r="J148" t="str">
            <v>KTM06</v>
          </cell>
          <cell r="K148" t="str">
            <v>KDT02</v>
          </cell>
          <cell r="L148" t="str">
            <v>HD150</v>
          </cell>
          <cell r="M148" t="str">
            <v>HD007</v>
          </cell>
          <cell r="N148" t="str">
            <v>PTN01</v>
          </cell>
          <cell r="P148" t="str">
            <v>10/11/19</v>
          </cell>
        </row>
        <row r="149">
          <cell r="F149" t="str">
            <v>26171144</v>
          </cell>
          <cell r="H149" t="str">
            <v>8.6</v>
          </cell>
          <cell r="I149" t="str">
            <v>PTN19</v>
          </cell>
          <cell r="J149" t="str">
            <v>HD178</v>
          </cell>
          <cell r="K149" t="str">
            <v>PTN01</v>
          </cell>
          <cell r="L149" t="str">
            <v>STN01</v>
          </cell>
          <cell r="M149" t="str">
            <v>KNN05</v>
          </cell>
          <cell r="N149" t="str">
            <v>MG077</v>
          </cell>
          <cell r="P149" t="str">
            <v>09/11/19</v>
          </cell>
        </row>
        <row r="150">
          <cell r="F150" t="str">
            <v>26161235</v>
          </cell>
          <cell r="H150" t="str">
            <v>8.8</v>
          </cell>
          <cell r="I150" t="str">
            <v>KTL07</v>
          </cell>
          <cell r="J150" t="str">
            <v>TG458</v>
          </cell>
          <cell r="K150" t="str">
            <v>KTL03</v>
          </cell>
          <cell r="L150" t="str">
            <v>KNN11</v>
          </cell>
          <cell r="M150" t="str">
            <v>KDT08</v>
          </cell>
          <cell r="N150" t="str">
            <v>TG044</v>
          </cell>
          <cell r="P150" t="str">
            <v>24/09/19</v>
          </cell>
        </row>
        <row r="151">
          <cell r="F151" t="str">
            <v>26161241</v>
          </cell>
          <cell r="H151" t="str">
            <v>8.8</v>
          </cell>
          <cell r="I151" t="str">
            <v>KNN12</v>
          </cell>
          <cell r="J151" t="str">
            <v>KNN05</v>
          </cell>
          <cell r="K151" t="str">
            <v>KTL17</v>
          </cell>
          <cell r="L151" t="str">
            <v>TG198</v>
          </cell>
          <cell r="M151" t="str">
            <v>TG458</v>
          </cell>
          <cell r="N151" t="str">
            <v>KTL09</v>
          </cell>
          <cell r="P151" t="str">
            <v>24/09/19</v>
          </cell>
        </row>
        <row r="152">
          <cell r="F152" t="str">
            <v>26161251</v>
          </cell>
          <cell r="H152" t="str">
            <v>8.4</v>
          </cell>
          <cell r="I152" t="str">
            <v>KT001</v>
          </cell>
          <cell r="J152" t="str">
            <v>KNN11</v>
          </cell>
          <cell r="K152" t="str">
            <v>KTL03</v>
          </cell>
          <cell r="L152" t="str">
            <v>TG492</v>
          </cell>
          <cell r="M152" t="str">
            <v>TG442</v>
          </cell>
          <cell r="N152" t="str">
            <v>PTN01</v>
          </cell>
          <cell r="P152" t="str">
            <v>24/09/19</v>
          </cell>
        </row>
        <row r="153">
          <cell r="F153" t="str">
            <v>26171150</v>
          </cell>
          <cell r="H153" t="str">
            <v>8.8</v>
          </cell>
          <cell r="I153" t="str">
            <v>KT001</v>
          </cell>
          <cell r="J153" t="str">
            <v>KNN11</v>
          </cell>
          <cell r="K153" t="str">
            <v>MG077</v>
          </cell>
          <cell r="L153" t="str">
            <v>TG458</v>
          </cell>
          <cell r="M153" t="str">
            <v>PTN06</v>
          </cell>
          <cell r="N153" t="str">
            <v>TG198</v>
          </cell>
          <cell r="P153" t="str">
            <v>24/09/19</v>
          </cell>
        </row>
        <row r="154">
          <cell r="F154" t="str">
            <v>26161252</v>
          </cell>
          <cell r="H154" t="str">
            <v>8.8</v>
          </cell>
          <cell r="I154" t="str">
            <v>KNN12</v>
          </cell>
          <cell r="J154" t="str">
            <v>TG492</v>
          </cell>
          <cell r="K154" t="str">
            <v>KTL09</v>
          </cell>
          <cell r="L154" t="str">
            <v>DTG04</v>
          </cell>
          <cell r="M154" t="str">
            <v>TG442</v>
          </cell>
          <cell r="N154" t="str">
            <v>KDT01</v>
          </cell>
          <cell r="P154" t="str">
            <v>24/09/19</v>
          </cell>
        </row>
        <row r="155">
          <cell r="F155" t="str">
            <v>26161228</v>
          </cell>
          <cell r="H155" t="str">
            <v>8.2</v>
          </cell>
          <cell r="I155" t="str">
            <v>KDT08</v>
          </cell>
          <cell r="J155" t="str">
            <v>KTM04</v>
          </cell>
          <cell r="K155" t="str">
            <v>KTL14</v>
          </cell>
          <cell r="L155" t="str">
            <v>TG044</v>
          </cell>
          <cell r="M155" t="str">
            <v>TG115</v>
          </cell>
          <cell r="N155" t="str">
            <v>PTN14</v>
          </cell>
          <cell r="P155" t="str">
            <v>24/09/19</v>
          </cell>
        </row>
        <row r="156">
          <cell r="F156" t="str">
            <v>26200313</v>
          </cell>
          <cell r="H156" t="str">
            <v>8.5</v>
          </cell>
          <cell r="I156" t="str">
            <v>KTL09</v>
          </cell>
          <cell r="J156" t="str">
            <v>KDT01</v>
          </cell>
          <cell r="K156" t="str">
            <v>KT001</v>
          </cell>
          <cell r="L156" t="str">
            <v>TG115</v>
          </cell>
          <cell r="M156" t="str">
            <v>KTM04</v>
          </cell>
          <cell r="N156" t="str">
            <v>TG492</v>
          </cell>
          <cell r="P156" t="str">
            <v>24/09/19</v>
          </cell>
        </row>
        <row r="157">
          <cell r="F157" t="str">
            <v>26160144</v>
          </cell>
          <cell r="H157" t="str">
            <v>8.7</v>
          </cell>
          <cell r="I157" t="str">
            <v>KTL07</v>
          </cell>
          <cell r="J157" t="str">
            <v>TG115</v>
          </cell>
          <cell r="K157" t="str">
            <v>TG787</v>
          </cell>
          <cell r="L157" t="str">
            <v>DTG04</v>
          </cell>
          <cell r="M157" t="str">
            <v>KTM04</v>
          </cell>
          <cell r="N157" t="str">
            <v>TG044</v>
          </cell>
          <cell r="P157" t="str">
            <v>24/09/19</v>
          </cell>
        </row>
        <row r="158">
          <cell r="F158" t="str">
            <v>26161231</v>
          </cell>
          <cell r="H158" t="str">
            <v>8.8</v>
          </cell>
          <cell r="I158" t="str">
            <v>PTN14</v>
          </cell>
          <cell r="J158" t="str">
            <v>PTN01</v>
          </cell>
          <cell r="K158" t="str">
            <v>KTL14</v>
          </cell>
          <cell r="L158" t="str">
            <v>TG442</v>
          </cell>
          <cell r="M158" t="str">
            <v>KNN05</v>
          </cell>
          <cell r="N158" t="str">
            <v>TG198</v>
          </cell>
          <cell r="P158" t="str">
            <v>24/09/19</v>
          </cell>
        </row>
        <row r="159">
          <cell r="F159" t="str">
            <v>25140177</v>
          </cell>
          <cell r="H159" t="str">
            <v>8.7</v>
          </cell>
          <cell r="I159" t="str">
            <v>HOA02</v>
          </cell>
          <cell r="J159" t="str">
            <v>STN17</v>
          </cell>
          <cell r="K159" t="str">
            <v>QMT10</v>
          </cell>
          <cell r="L159" t="str">
            <v>MG224</v>
          </cell>
          <cell r="M159" t="str">
            <v>QMT05</v>
          </cell>
          <cell r="N159" t="str">
            <v>TG175</v>
          </cell>
          <cell r="P159" t="str">
            <v>02/11/19</v>
          </cell>
        </row>
        <row r="160">
          <cell r="F160" t="str">
            <v>26141108</v>
          </cell>
          <cell r="H160" t="str">
            <v>8.5</v>
          </cell>
          <cell r="I160" t="str">
            <v>QMT03</v>
          </cell>
          <cell r="J160" t="str">
            <v>CMT05</v>
          </cell>
          <cell r="K160" t="str">
            <v>STN17</v>
          </cell>
          <cell r="L160" t="str">
            <v>HD113</v>
          </cell>
          <cell r="M160" t="str">
            <v>STN20</v>
          </cell>
          <cell r="N160" t="str">
            <v>MG082</v>
          </cell>
          <cell r="P160" t="str">
            <v>02/11/19</v>
          </cell>
        </row>
        <row r="161">
          <cell r="F161" t="str">
            <v>26141109</v>
          </cell>
          <cell r="H161" t="str">
            <v>8.5</v>
          </cell>
          <cell r="I161" t="str">
            <v>VSV03</v>
          </cell>
          <cell r="J161" t="str">
            <v>STN17</v>
          </cell>
          <cell r="K161" t="str">
            <v>QMT05</v>
          </cell>
          <cell r="L161" t="str">
            <v>TG489</v>
          </cell>
          <cell r="M161" t="str">
            <v>QMT03</v>
          </cell>
          <cell r="N161" t="str">
            <v>MG082</v>
          </cell>
          <cell r="P161" t="str">
            <v>02/11/19</v>
          </cell>
        </row>
        <row r="162">
          <cell r="F162" t="str">
            <v>26141111</v>
          </cell>
          <cell r="H162" t="str">
            <v>8.7</v>
          </cell>
          <cell r="I162" t="str">
            <v>STN07</v>
          </cell>
          <cell r="J162" t="str">
            <v>STN17</v>
          </cell>
          <cell r="K162" t="str">
            <v>CMT05</v>
          </cell>
          <cell r="L162" t="str">
            <v>TG175</v>
          </cell>
          <cell r="M162" t="str">
            <v>TNN01</v>
          </cell>
          <cell r="N162" t="str">
            <v>MG082</v>
          </cell>
          <cell r="P162" t="str">
            <v>02/11/19</v>
          </cell>
        </row>
        <row r="163">
          <cell r="F163" t="str">
            <v>26141112</v>
          </cell>
          <cell r="H163" t="str">
            <v>7.5</v>
          </cell>
          <cell r="I163" t="str">
            <v>QMT03</v>
          </cell>
          <cell r="J163" t="str">
            <v>QMT10</v>
          </cell>
          <cell r="K163" t="str">
            <v>HOA24</v>
          </cell>
          <cell r="L163" t="str">
            <v>TG443</v>
          </cell>
          <cell r="M163" t="str">
            <v>QMT05</v>
          </cell>
          <cell r="N163" t="str">
            <v>TG175</v>
          </cell>
          <cell r="O163" t="str">
            <v>VSV04</v>
          </cell>
          <cell r="P163" t="str">
            <v>02/11/19</v>
          </cell>
        </row>
        <row r="164">
          <cell r="F164" t="str">
            <v>26141113</v>
          </cell>
          <cell r="H164" t="str">
            <v>8.1</v>
          </cell>
          <cell r="I164" t="str">
            <v>HOA25</v>
          </cell>
          <cell r="J164" t="str">
            <v>CMT05</v>
          </cell>
          <cell r="K164" t="str">
            <v>QMT03</v>
          </cell>
          <cell r="L164" t="str">
            <v>MG082</v>
          </cell>
          <cell r="M164" t="str">
            <v>HOA02</v>
          </cell>
          <cell r="N164" t="str">
            <v>MG224</v>
          </cell>
          <cell r="P164" t="str">
            <v>02/11/19</v>
          </cell>
        </row>
        <row r="165">
          <cell r="F165" t="str">
            <v>26141114</v>
          </cell>
          <cell r="H165" t="str">
            <v>8.7</v>
          </cell>
          <cell r="I165" t="str">
            <v>HOA02</v>
          </cell>
          <cell r="J165" t="str">
            <v>STN01</v>
          </cell>
          <cell r="K165" t="str">
            <v>CMT07</v>
          </cell>
          <cell r="L165" t="str">
            <v>TG757</v>
          </cell>
          <cell r="M165" t="str">
            <v>HOA25</v>
          </cell>
          <cell r="N165" t="str">
            <v>MG224</v>
          </cell>
          <cell r="P165" t="str">
            <v>02/11/19</v>
          </cell>
        </row>
        <row r="166">
          <cell r="F166" t="str">
            <v>26141115</v>
          </cell>
          <cell r="H166" t="str">
            <v>8.2</v>
          </cell>
          <cell r="I166" t="str">
            <v>CMT07</v>
          </cell>
          <cell r="J166" t="str">
            <v>CMT05</v>
          </cell>
          <cell r="K166" t="str">
            <v>VSV04</v>
          </cell>
          <cell r="L166" t="str">
            <v>HD113</v>
          </cell>
          <cell r="M166" t="str">
            <v>VSV02</v>
          </cell>
          <cell r="N166" t="str">
            <v>MG082</v>
          </cell>
          <cell r="O166" t="str">
            <v>TG489</v>
          </cell>
          <cell r="P166" t="str">
            <v>02/11/19</v>
          </cell>
        </row>
        <row r="167">
          <cell r="F167" t="str">
            <v>26141116</v>
          </cell>
          <cell r="H167" t="str">
            <v>8.6</v>
          </cell>
          <cell r="I167" t="str">
            <v>VSV02</v>
          </cell>
          <cell r="J167" t="str">
            <v>STN01</v>
          </cell>
          <cell r="K167" t="str">
            <v>STN15</v>
          </cell>
          <cell r="L167" t="str">
            <v>TG443</v>
          </cell>
          <cell r="M167" t="str">
            <v>STN07</v>
          </cell>
          <cell r="N167" t="str">
            <v>TG757</v>
          </cell>
          <cell r="P167" t="str">
            <v>02/11/19</v>
          </cell>
        </row>
        <row r="168">
          <cell r="F168" t="str">
            <v>26141117</v>
          </cell>
          <cell r="H168" t="str">
            <v>8.1</v>
          </cell>
          <cell r="I168" t="str">
            <v>VSV04</v>
          </cell>
          <cell r="J168" t="str">
            <v>STN17</v>
          </cell>
          <cell r="K168" t="str">
            <v>VSV02</v>
          </cell>
          <cell r="L168" t="str">
            <v>TG489</v>
          </cell>
          <cell r="M168" t="str">
            <v>VSV03</v>
          </cell>
          <cell r="N168" t="str">
            <v>TG733</v>
          </cell>
          <cell r="P168" t="str">
            <v>02/11/19</v>
          </cell>
        </row>
        <row r="169">
          <cell r="F169" t="str">
            <v>26141118</v>
          </cell>
          <cell r="H169" t="str">
            <v>8.6</v>
          </cell>
          <cell r="I169" t="str">
            <v>STN15</v>
          </cell>
          <cell r="J169" t="str">
            <v>QMT10</v>
          </cell>
          <cell r="K169" t="str">
            <v>VSV05</v>
          </cell>
          <cell r="L169" t="str">
            <v>TG733</v>
          </cell>
          <cell r="M169" t="str">
            <v>VSV04</v>
          </cell>
          <cell r="N169" t="str">
            <v>TG757</v>
          </cell>
          <cell r="P169" t="str">
            <v>02/11/19</v>
          </cell>
        </row>
        <row r="170">
          <cell r="F170" t="str">
            <v>26141119</v>
          </cell>
          <cell r="H170" t="str">
            <v>8.5</v>
          </cell>
          <cell r="I170" t="str">
            <v>STN20</v>
          </cell>
          <cell r="J170" t="str">
            <v>STN17</v>
          </cell>
          <cell r="K170" t="str">
            <v>VSV03</v>
          </cell>
          <cell r="L170" t="str">
            <v>TG175</v>
          </cell>
          <cell r="M170" t="str">
            <v>VSV04</v>
          </cell>
          <cell r="N170" t="str">
            <v>HD113</v>
          </cell>
          <cell r="P170" t="str">
            <v>02/11/19</v>
          </cell>
        </row>
        <row r="171">
          <cell r="F171" t="str">
            <v>26141120</v>
          </cell>
          <cell r="H171" t="str">
            <v>8.7</v>
          </cell>
          <cell r="I171" t="str">
            <v>CMT07</v>
          </cell>
          <cell r="J171" t="str">
            <v>CMT05</v>
          </cell>
          <cell r="K171" t="str">
            <v>HOA25</v>
          </cell>
          <cell r="L171" t="str">
            <v>MG224</v>
          </cell>
          <cell r="M171" t="str">
            <v>TNN01</v>
          </cell>
          <cell r="N171" t="str">
            <v>HD113</v>
          </cell>
          <cell r="P171" t="str">
            <v>02/11/19</v>
          </cell>
        </row>
        <row r="172">
          <cell r="F172" t="str">
            <v>26141121</v>
          </cell>
          <cell r="H172" t="str">
            <v>8.5</v>
          </cell>
          <cell r="I172" t="str">
            <v>STN15</v>
          </cell>
          <cell r="J172" t="str">
            <v>QMT10</v>
          </cell>
          <cell r="K172" t="str">
            <v>VSV03</v>
          </cell>
          <cell r="L172" t="str">
            <v>TG757</v>
          </cell>
          <cell r="M172" t="str">
            <v>QMT03</v>
          </cell>
          <cell r="N172" t="str">
            <v>TG733</v>
          </cell>
          <cell r="P172" t="str">
            <v>02/11/19</v>
          </cell>
        </row>
        <row r="173">
          <cell r="F173" t="str">
            <v>26141122</v>
          </cell>
          <cell r="H173" t="str">
            <v>8.5</v>
          </cell>
          <cell r="I173" t="str">
            <v>HOA25</v>
          </cell>
          <cell r="J173" t="str">
            <v>CMT05</v>
          </cell>
          <cell r="K173" t="str">
            <v>QMT10</v>
          </cell>
          <cell r="L173" t="str">
            <v>TG443</v>
          </cell>
          <cell r="M173" t="str">
            <v>QMT03</v>
          </cell>
          <cell r="N173" t="str">
            <v>HD113</v>
          </cell>
          <cell r="P173" t="str">
            <v>02/11/19</v>
          </cell>
        </row>
        <row r="174">
          <cell r="F174" t="str">
            <v>26141123</v>
          </cell>
          <cell r="H174" t="str">
            <v>8.7</v>
          </cell>
          <cell r="I174" t="str">
            <v>VSV04</v>
          </cell>
          <cell r="J174" t="str">
            <v>QMT10</v>
          </cell>
          <cell r="K174" t="str">
            <v>STN17</v>
          </cell>
          <cell r="L174" t="str">
            <v>TG175</v>
          </cell>
          <cell r="M174" t="str">
            <v>QMT05</v>
          </cell>
          <cell r="N174" t="str">
            <v>TG733</v>
          </cell>
          <cell r="O174" t="str">
            <v>STN20</v>
          </cell>
          <cell r="P174" t="str">
            <v>02/11/19</v>
          </cell>
        </row>
        <row r="175">
          <cell r="F175" t="str">
            <v>26141124</v>
          </cell>
          <cell r="H175" t="str">
            <v>8.7</v>
          </cell>
          <cell r="I175" t="str">
            <v>STN20</v>
          </cell>
          <cell r="J175" t="str">
            <v>QMT10</v>
          </cell>
          <cell r="K175" t="str">
            <v>CMT05</v>
          </cell>
          <cell r="L175" t="str">
            <v>MG224</v>
          </cell>
          <cell r="M175" t="str">
            <v>HOA02</v>
          </cell>
          <cell r="N175" t="str">
            <v>TG757</v>
          </cell>
          <cell r="P175" t="str">
            <v>02/11/19</v>
          </cell>
        </row>
        <row r="176">
          <cell r="F176" t="str">
            <v>26141125</v>
          </cell>
          <cell r="H176" t="str">
            <v>8.1</v>
          </cell>
          <cell r="I176" t="str">
            <v>CMT07</v>
          </cell>
          <cell r="J176" t="str">
            <v>STN01</v>
          </cell>
          <cell r="K176" t="str">
            <v>VSV02</v>
          </cell>
          <cell r="L176" t="str">
            <v>TG733</v>
          </cell>
          <cell r="M176" t="str">
            <v>QMT05</v>
          </cell>
          <cell r="N176" t="str">
            <v>TG489</v>
          </cell>
          <cell r="P176" t="str">
            <v>02/11/19</v>
          </cell>
        </row>
        <row r="177">
          <cell r="F177" t="str">
            <v>26080002</v>
          </cell>
          <cell r="H177" t="str">
            <v>8.7</v>
          </cell>
          <cell r="I177" t="str">
            <v>CTU11</v>
          </cell>
          <cell r="J177" t="str">
            <v>CTU06</v>
          </cell>
          <cell r="K177" t="str">
            <v>CTU08</v>
          </cell>
          <cell r="L177" t="str">
            <v>CTU09</v>
          </cell>
          <cell r="M177" t="str">
            <v>HD143</v>
          </cell>
          <cell r="N177" t="str">
            <v>HD018</v>
          </cell>
          <cell r="P177" t="str">
            <v>24/10/19</v>
          </cell>
        </row>
        <row r="178">
          <cell r="F178" t="str">
            <v>26080004</v>
          </cell>
          <cell r="H178" t="str">
            <v>8.9</v>
          </cell>
          <cell r="I178" t="str">
            <v>BCY03</v>
          </cell>
          <cell r="J178" t="str">
            <v>BCY02</v>
          </cell>
          <cell r="K178" t="str">
            <v>BCY01</v>
          </cell>
          <cell r="L178" t="str">
            <v>TG455</v>
          </cell>
          <cell r="M178" t="str">
            <v>MOI57</v>
          </cell>
          <cell r="N178" t="str">
            <v>BCY08</v>
          </cell>
          <cell r="O178" t="str">
            <v>MG209</v>
          </cell>
          <cell r="P178" t="str">
            <v>24/10/19</v>
          </cell>
        </row>
        <row r="179">
          <cell r="F179" t="str">
            <v>26081322</v>
          </cell>
          <cell r="H179" t="str">
            <v>9.0</v>
          </cell>
          <cell r="I179" t="str">
            <v>BCY01</v>
          </cell>
          <cell r="J179" t="str">
            <v>BCY08</v>
          </cell>
          <cell r="K179" t="str">
            <v>BCY02</v>
          </cell>
          <cell r="L179" t="str">
            <v>TG923</v>
          </cell>
          <cell r="M179" t="str">
            <v>TG106</v>
          </cell>
          <cell r="N179" t="str">
            <v>BCY13</v>
          </cell>
          <cell r="P179" t="str">
            <v>24/10/19</v>
          </cell>
        </row>
        <row r="180">
          <cell r="F180" t="str">
            <v>26081001</v>
          </cell>
          <cell r="H180" t="str">
            <v>8.9</v>
          </cell>
          <cell r="I180" t="str">
            <v>BCY03</v>
          </cell>
          <cell r="J180" t="str">
            <v>TG106</v>
          </cell>
          <cell r="K180" t="str">
            <v>BCY08</v>
          </cell>
          <cell r="L180" t="str">
            <v>BCY01</v>
          </cell>
          <cell r="M180" t="str">
            <v>BCY02</v>
          </cell>
          <cell r="N180" t="str">
            <v>TG923</v>
          </cell>
          <cell r="O180" t="str">
            <v>HD154</v>
          </cell>
          <cell r="P180" t="str">
            <v>24/10/19</v>
          </cell>
        </row>
        <row r="181">
          <cell r="F181" t="str">
            <v>26081002</v>
          </cell>
          <cell r="H181" t="str">
            <v>8.8</v>
          </cell>
          <cell r="I181" t="str">
            <v>CTU09</v>
          </cell>
          <cell r="J181" t="str">
            <v>HD018</v>
          </cell>
          <cell r="K181" t="str">
            <v>CTU08</v>
          </cell>
          <cell r="L181" t="str">
            <v>CTU06</v>
          </cell>
          <cell r="M181" t="str">
            <v>CTU11</v>
          </cell>
          <cell r="N181" t="str">
            <v>TG929</v>
          </cell>
          <cell r="P181" t="str">
            <v>24/10/19</v>
          </cell>
        </row>
        <row r="182">
          <cell r="F182" t="str">
            <v>26081003</v>
          </cell>
          <cell r="H182" t="str">
            <v>9.1</v>
          </cell>
          <cell r="I182" t="str">
            <v>CTU11</v>
          </cell>
          <cell r="J182" t="str">
            <v>HD143</v>
          </cell>
          <cell r="K182" t="str">
            <v>CTU06</v>
          </cell>
          <cell r="L182" t="str">
            <v>CTU09</v>
          </cell>
          <cell r="M182" t="str">
            <v>CTU08</v>
          </cell>
          <cell r="N182" t="str">
            <v>TG193</v>
          </cell>
          <cell r="P182" t="str">
            <v>24/10/19</v>
          </cell>
        </row>
        <row r="183">
          <cell r="F183" t="str">
            <v>26081005</v>
          </cell>
          <cell r="H183" t="str">
            <v>9.0</v>
          </cell>
          <cell r="I183" t="str">
            <v>BCY03</v>
          </cell>
          <cell r="J183" t="str">
            <v>MOI57</v>
          </cell>
          <cell r="K183" t="str">
            <v>BCY01</v>
          </cell>
          <cell r="L183" t="str">
            <v>BCY13</v>
          </cell>
          <cell r="M183" t="str">
            <v>BCY02</v>
          </cell>
          <cell r="N183" t="str">
            <v>TG248</v>
          </cell>
          <cell r="P183" t="str">
            <v>24/10/19</v>
          </cell>
        </row>
        <row r="184">
          <cell r="F184" t="str">
            <v>26081006</v>
          </cell>
          <cell r="H184" t="str">
            <v>8.8</v>
          </cell>
          <cell r="I184" t="str">
            <v>CTU08</v>
          </cell>
          <cell r="J184" t="str">
            <v>CTU06</v>
          </cell>
          <cell r="K184" t="str">
            <v>CTU11</v>
          </cell>
          <cell r="L184" t="str">
            <v>TG427</v>
          </cell>
          <cell r="M184" t="str">
            <v>TG193</v>
          </cell>
          <cell r="N184" t="str">
            <v>TG929</v>
          </cell>
          <cell r="O184" t="str">
            <v>MG113</v>
          </cell>
          <cell r="P184" t="str">
            <v>24/10/19</v>
          </cell>
        </row>
        <row r="185">
          <cell r="F185" t="str">
            <v>26081007</v>
          </cell>
          <cell r="H185" t="str">
            <v>9.0</v>
          </cell>
          <cell r="I185" t="str">
            <v>CTU08</v>
          </cell>
          <cell r="J185" t="str">
            <v>TG427</v>
          </cell>
          <cell r="K185" t="str">
            <v>CTU06</v>
          </cell>
          <cell r="L185" t="str">
            <v>HD018</v>
          </cell>
          <cell r="M185" t="str">
            <v>CTU11</v>
          </cell>
          <cell r="N185" t="str">
            <v>HD143</v>
          </cell>
          <cell r="P185" t="str">
            <v>24/10/19</v>
          </cell>
        </row>
        <row r="186">
          <cell r="F186" t="str">
            <v>26081008</v>
          </cell>
          <cell r="H186" t="str">
            <v>9.0</v>
          </cell>
          <cell r="I186" t="str">
            <v>BCY13</v>
          </cell>
          <cell r="J186" t="str">
            <v>TG248</v>
          </cell>
          <cell r="K186" t="str">
            <v>BCY03</v>
          </cell>
          <cell r="L186" t="str">
            <v>BCY08</v>
          </cell>
          <cell r="M186" t="str">
            <v>TG455</v>
          </cell>
          <cell r="N186" t="str">
            <v>BCY01</v>
          </cell>
          <cell r="P186" t="str">
            <v>24/10/19</v>
          </cell>
        </row>
        <row r="187">
          <cell r="F187" t="str">
            <v>26101082</v>
          </cell>
          <cell r="H187" t="str">
            <v>8.3</v>
          </cell>
          <cell r="I187" t="str">
            <v>RAQ07</v>
          </cell>
          <cell r="J187" t="str">
            <v>HD157</v>
          </cell>
          <cell r="K187" t="str">
            <v>RAQ08</v>
          </cell>
          <cell r="L187" t="str">
            <v>TVA10</v>
          </cell>
          <cell r="M187" t="str">
            <v>MG386</v>
          </cell>
          <cell r="N187" t="str">
            <v>RAQ03</v>
          </cell>
          <cell r="P187" t="str">
            <v>24/10/19</v>
          </cell>
        </row>
        <row r="188">
          <cell r="F188" t="str">
            <v>26101081</v>
          </cell>
          <cell r="H188" t="str">
            <v>9.0</v>
          </cell>
          <cell r="I188" t="str">
            <v>DTC14</v>
          </cell>
          <cell r="J188" t="str">
            <v>MOI45</v>
          </cell>
          <cell r="K188" t="str">
            <v>DTC01</v>
          </cell>
          <cell r="L188" t="str">
            <v>SLY07</v>
          </cell>
          <cell r="M188" t="str">
            <v>MG192</v>
          </cell>
          <cell r="N188" t="str">
            <v>CLT04</v>
          </cell>
          <cell r="P188" t="str">
            <v>24/10/19</v>
          </cell>
        </row>
        <row r="189">
          <cell r="F189" t="str">
            <v>26101083</v>
          </cell>
          <cell r="H189" t="str">
            <v>9.0</v>
          </cell>
          <cell r="I189" t="str">
            <v>DTC05</v>
          </cell>
          <cell r="J189" t="str">
            <v>DTC01</v>
          </cell>
          <cell r="K189" t="str">
            <v>DTC13</v>
          </cell>
          <cell r="L189" t="str">
            <v>HD139</v>
          </cell>
          <cell r="M189" t="str">
            <v>MG100</v>
          </cell>
          <cell r="N189" t="str">
            <v>DTC02</v>
          </cell>
          <cell r="P189" t="str">
            <v>24/10/19</v>
          </cell>
        </row>
        <row r="190">
          <cell r="F190" t="str">
            <v>26101085</v>
          </cell>
          <cell r="H190" t="str">
            <v>6.6</v>
          </cell>
          <cell r="I190" t="str">
            <v>SLY06</v>
          </cell>
          <cell r="J190" t="str">
            <v>CTH02</v>
          </cell>
          <cell r="K190" t="str">
            <v>CTH04</v>
          </cell>
          <cell r="L190" t="str">
            <v>HD117</v>
          </cell>
          <cell r="M190" t="str">
            <v>TG512</v>
          </cell>
          <cell r="N190" t="str">
            <v>CTH03</v>
          </cell>
          <cell r="O190" t="str">
            <v>HD155</v>
          </cell>
          <cell r="P190" t="str">
            <v>24/10/19</v>
          </cell>
        </row>
        <row r="191">
          <cell r="F191" t="str">
            <v>26101086</v>
          </cell>
          <cell r="H191" t="str">
            <v>8.8</v>
          </cell>
          <cell r="I191" t="str">
            <v>CTH07</v>
          </cell>
          <cell r="J191" t="str">
            <v>CTH02</v>
          </cell>
          <cell r="K191" t="str">
            <v>CTH10</v>
          </cell>
          <cell r="L191" t="str">
            <v>MG093</v>
          </cell>
          <cell r="M191" t="str">
            <v>CTH04</v>
          </cell>
          <cell r="N191" t="str">
            <v>HD159</v>
          </cell>
          <cell r="P191" t="str">
            <v>24/10/19</v>
          </cell>
        </row>
        <row r="192">
          <cell r="F192" t="str">
            <v>26101088</v>
          </cell>
          <cell r="H192" t="str">
            <v>9.5</v>
          </cell>
          <cell r="I192" t="str">
            <v>SLY05</v>
          </cell>
          <cell r="J192" t="str">
            <v>HD002</v>
          </cell>
          <cell r="K192" t="str">
            <v>SLY01</v>
          </cell>
          <cell r="L192" t="str">
            <v>CLT05</v>
          </cell>
          <cell r="M192" t="str">
            <v>HD158</v>
          </cell>
          <cell r="N192" t="str">
            <v>HTD09</v>
          </cell>
          <cell r="P192" t="str">
            <v>24/10/19</v>
          </cell>
        </row>
        <row r="193">
          <cell r="F193" t="str">
            <v>26101089</v>
          </cell>
          <cell r="H193" t="str">
            <v>9.0</v>
          </cell>
          <cell r="I193" t="str">
            <v>CCN04</v>
          </cell>
          <cell r="J193" t="str">
            <v>TG767</v>
          </cell>
          <cell r="K193" t="str">
            <v>CCN10</v>
          </cell>
          <cell r="L193" t="str">
            <v>SH004</v>
          </cell>
          <cell r="M193" t="str">
            <v>CCN02</v>
          </cell>
          <cell r="N193" t="str">
            <v>HD117</v>
          </cell>
          <cell r="O193" t="str">
            <v>TG662</v>
          </cell>
          <cell r="P193" t="str">
            <v>24/10/19</v>
          </cell>
        </row>
        <row r="194">
          <cell r="F194" t="str">
            <v>26101091</v>
          </cell>
          <cell r="H194" t="str">
            <v>8.8</v>
          </cell>
          <cell r="I194" t="str">
            <v>HTN08</v>
          </cell>
          <cell r="J194" t="str">
            <v>CTH04</v>
          </cell>
          <cell r="K194" t="str">
            <v>HTN07</v>
          </cell>
          <cell r="L194" t="str">
            <v>TG443</v>
          </cell>
          <cell r="M194" t="str">
            <v>MG093</v>
          </cell>
          <cell r="N194" t="str">
            <v>CTH10</v>
          </cell>
          <cell r="P194" t="str">
            <v>24/10/19</v>
          </cell>
        </row>
        <row r="195">
          <cell r="F195" t="str">
            <v>26101093</v>
          </cell>
          <cell r="H195" t="str">
            <v>8.6</v>
          </cell>
          <cell r="I195" t="str">
            <v>DTC07</v>
          </cell>
          <cell r="J195" t="str">
            <v>DTC13</v>
          </cell>
          <cell r="K195" t="str">
            <v>DTC08</v>
          </cell>
          <cell r="L195" t="str">
            <v>MG192</v>
          </cell>
          <cell r="M195" t="str">
            <v>MG382</v>
          </cell>
          <cell r="N195" t="str">
            <v>DTC02</v>
          </cell>
          <cell r="P195" t="str">
            <v>24/10/19</v>
          </cell>
        </row>
        <row r="196">
          <cell r="F196" t="str">
            <v>26101094</v>
          </cell>
          <cell r="H196" t="str">
            <v>9.2</v>
          </cell>
          <cell r="I196" t="str">
            <v>CTH10</v>
          </cell>
          <cell r="J196" t="str">
            <v>CLT04</v>
          </cell>
          <cell r="K196" t="str">
            <v>CTH03</v>
          </cell>
          <cell r="L196" t="str">
            <v>MG333</v>
          </cell>
          <cell r="M196" t="str">
            <v>TG375</v>
          </cell>
          <cell r="N196" t="str">
            <v>RAQ08</v>
          </cell>
          <cell r="P196" t="str">
            <v>24/10/19</v>
          </cell>
        </row>
        <row r="197">
          <cell r="F197" t="str">
            <v>26101095</v>
          </cell>
          <cell r="H197" t="str">
            <v>8.4</v>
          </cell>
          <cell r="I197" t="str">
            <v>SLY04</v>
          </cell>
          <cell r="J197" t="str">
            <v>HD157</v>
          </cell>
          <cell r="K197" t="str">
            <v>RAQ03</v>
          </cell>
          <cell r="L197" t="str">
            <v>HD175</v>
          </cell>
          <cell r="M197" t="str">
            <v>MG333</v>
          </cell>
          <cell r="N197" t="str">
            <v>RAQ08</v>
          </cell>
          <cell r="O197" t="str">
            <v>HD156</v>
          </cell>
          <cell r="P197" t="str">
            <v>24/10/19</v>
          </cell>
        </row>
        <row r="198">
          <cell r="F198" t="str">
            <v>26101096</v>
          </cell>
          <cell r="H198" t="str">
            <v>8.8</v>
          </cell>
          <cell r="I198" t="str">
            <v>TVA10</v>
          </cell>
          <cell r="J198" t="str">
            <v>HD175</v>
          </cell>
          <cell r="K198" t="str">
            <v>RAQ06</v>
          </cell>
          <cell r="L198" t="str">
            <v>RAQ03</v>
          </cell>
          <cell r="M198" t="str">
            <v>TG945</v>
          </cell>
          <cell r="N198" t="str">
            <v>HD160</v>
          </cell>
          <cell r="P198" t="str">
            <v>24/10/19</v>
          </cell>
        </row>
        <row r="199">
          <cell r="F199" t="str">
            <v>26101100</v>
          </cell>
          <cell r="H199" t="str">
            <v>9.0</v>
          </cell>
          <cell r="I199" t="str">
            <v>DTC07</v>
          </cell>
          <cell r="J199" t="str">
            <v>DTC01</v>
          </cell>
          <cell r="K199" t="str">
            <v>DTC02</v>
          </cell>
          <cell r="L199" t="str">
            <v>TG380</v>
          </cell>
          <cell r="M199" t="str">
            <v>HD139</v>
          </cell>
          <cell r="N199" t="str">
            <v>DTC08</v>
          </cell>
          <cell r="P199" t="str">
            <v>24/10/19</v>
          </cell>
        </row>
        <row r="200">
          <cell r="F200" t="str">
            <v>26101101</v>
          </cell>
          <cell r="H200" t="str">
            <v>8.9</v>
          </cell>
          <cell r="I200" t="str">
            <v>CLT11</v>
          </cell>
          <cell r="J200" t="str">
            <v>TG067</v>
          </cell>
          <cell r="K200" t="str">
            <v>HD176</v>
          </cell>
          <cell r="L200" t="str">
            <v>TVA05</v>
          </cell>
          <cell r="M200" t="str">
            <v>TG839</v>
          </cell>
          <cell r="N200" t="str">
            <v>DTC08</v>
          </cell>
          <cell r="O200" t="str">
            <v>HTN08</v>
          </cell>
          <cell r="P200" t="str">
            <v>24/10/19</v>
          </cell>
        </row>
        <row r="201">
          <cell r="F201" t="str">
            <v>26101102</v>
          </cell>
          <cell r="H201" t="str">
            <v>8.5</v>
          </cell>
          <cell r="I201" t="str">
            <v>HTN08</v>
          </cell>
          <cell r="J201" t="str">
            <v>HTN07</v>
          </cell>
          <cell r="K201" t="str">
            <v>HTN02</v>
          </cell>
          <cell r="L201" t="str">
            <v>MG100</v>
          </cell>
          <cell r="M201" t="str">
            <v>CCN04</v>
          </cell>
          <cell r="N201" t="str">
            <v>HD161</v>
          </cell>
          <cell r="O201" t="str">
            <v>MG247</v>
          </cell>
          <cell r="P201" t="str">
            <v>24/10/19</v>
          </cell>
        </row>
        <row r="202">
          <cell r="F202" t="str">
            <v>26101103</v>
          </cell>
          <cell r="H202" t="str">
            <v>8.9</v>
          </cell>
          <cell r="I202" t="str">
            <v>DTC14</v>
          </cell>
          <cell r="J202" t="str">
            <v>CCN10</v>
          </cell>
          <cell r="K202" t="str">
            <v>DTC07</v>
          </cell>
          <cell r="L202" t="str">
            <v>TG734</v>
          </cell>
          <cell r="M202" t="str">
            <v>TG380</v>
          </cell>
          <cell r="N202" t="str">
            <v>SLY01</v>
          </cell>
          <cell r="P202" t="str">
            <v>24/10/19</v>
          </cell>
        </row>
        <row r="203">
          <cell r="F203" t="str">
            <v>26101104</v>
          </cell>
          <cell r="H203" t="str">
            <v>8.8</v>
          </cell>
          <cell r="I203" t="str">
            <v>SLY06</v>
          </cell>
          <cell r="J203" t="str">
            <v>TG210</v>
          </cell>
          <cell r="K203" t="str">
            <v>TVA10</v>
          </cell>
          <cell r="L203" t="str">
            <v>SH004</v>
          </cell>
          <cell r="M203" t="str">
            <v>TG457</v>
          </cell>
          <cell r="N203" t="str">
            <v>TVA05</v>
          </cell>
          <cell r="P203" t="str">
            <v>24/10/19</v>
          </cell>
        </row>
        <row r="204">
          <cell r="F204" t="str">
            <v>26101105</v>
          </cell>
          <cell r="H204" t="str">
            <v>8.6</v>
          </cell>
          <cell r="I204" t="str">
            <v>CLT11</v>
          </cell>
          <cell r="J204" t="str">
            <v>DTC13</v>
          </cell>
          <cell r="K204" t="str">
            <v>CLT02</v>
          </cell>
          <cell r="L204" t="str">
            <v>MOI45</v>
          </cell>
          <cell r="M204" t="str">
            <v>MG382</v>
          </cell>
          <cell r="N204" t="str">
            <v>CLT05</v>
          </cell>
          <cell r="P204" t="str">
            <v>24/10/19</v>
          </cell>
        </row>
        <row r="205">
          <cell r="F205" t="str">
            <v>26101106</v>
          </cell>
          <cell r="H205" t="str">
            <v>9.4</v>
          </cell>
          <cell r="I205" t="str">
            <v>DTC05</v>
          </cell>
          <cell r="J205" t="str">
            <v>HD002</v>
          </cell>
          <cell r="K205" t="str">
            <v>SLY04</v>
          </cell>
          <cell r="L205" t="str">
            <v>CCN10</v>
          </cell>
          <cell r="M205" t="str">
            <v>TG734</v>
          </cell>
          <cell r="N205" t="str">
            <v>SLY01</v>
          </cell>
          <cell r="O205" t="str">
            <v>TG429</v>
          </cell>
          <cell r="P205" t="str">
            <v>24/10/19</v>
          </cell>
        </row>
        <row r="206">
          <cell r="F206" t="str">
            <v>26101107</v>
          </cell>
          <cell r="H206" t="str">
            <v>9.5</v>
          </cell>
          <cell r="I206" t="str">
            <v>DTC09</v>
          </cell>
          <cell r="J206" t="str">
            <v>TG767</v>
          </cell>
          <cell r="K206" t="str">
            <v>CCN04</v>
          </cell>
          <cell r="L206" t="str">
            <v>SLY04</v>
          </cell>
          <cell r="M206" t="str">
            <v>CCN02</v>
          </cell>
          <cell r="N206" t="str">
            <v>TG429</v>
          </cell>
          <cell r="P206" t="str">
            <v>24/10/19</v>
          </cell>
        </row>
        <row r="207">
          <cell r="F207" t="str">
            <v>24100594</v>
          </cell>
          <cell r="H207" t="str">
            <v>8.7</v>
          </cell>
          <cell r="I207" t="str">
            <v>CTH03</v>
          </cell>
          <cell r="J207" t="str">
            <v>TG751</v>
          </cell>
          <cell r="K207" t="str">
            <v>CTH10</v>
          </cell>
          <cell r="L207" t="str">
            <v>HTN07</v>
          </cell>
          <cell r="M207" t="str">
            <v>MG265</v>
          </cell>
          <cell r="N207" t="str">
            <v>CTH07</v>
          </cell>
          <cell r="P207" t="str">
            <v>24/10/19</v>
          </cell>
        </row>
        <row r="208">
          <cell r="F208" t="str">
            <v>26020076</v>
          </cell>
          <cell r="H208" t="str">
            <v>8.0</v>
          </cell>
          <cell r="I208" t="str">
            <v>TG702</v>
          </cell>
          <cell r="J208" t="str">
            <v>TG714</v>
          </cell>
          <cell r="K208" t="str">
            <v>NTS05</v>
          </cell>
          <cell r="L208" t="str">
            <v>NTS03</v>
          </cell>
          <cell r="M208" t="str">
            <v>TG704</v>
          </cell>
          <cell r="N208" t="str">
            <v>HD098</v>
          </cell>
          <cell r="P208" t="str">
            <v>14/09/19</v>
          </cell>
        </row>
        <row r="209">
          <cell r="F209" t="str">
            <v>26021134</v>
          </cell>
          <cell r="H209" t="str">
            <v>8.4</v>
          </cell>
          <cell r="I209" t="str">
            <v>BTS01</v>
          </cell>
          <cell r="J209" t="str">
            <v>HD099</v>
          </cell>
          <cell r="K209" t="str">
            <v>NTS05</v>
          </cell>
          <cell r="L209" t="str">
            <v>DTS02</v>
          </cell>
          <cell r="M209" t="str">
            <v>TG715</v>
          </cell>
          <cell r="N209" t="str">
            <v>MOI77</v>
          </cell>
          <cell r="P209" t="str">
            <v>14/09/19</v>
          </cell>
        </row>
        <row r="210">
          <cell r="F210" t="str">
            <v>26020077</v>
          </cell>
          <cell r="H210" t="str">
            <v>8.6</v>
          </cell>
          <cell r="I210" t="str">
            <v>TG704</v>
          </cell>
          <cell r="J210" t="str">
            <v>TG714</v>
          </cell>
          <cell r="K210" t="str">
            <v>TG712</v>
          </cell>
          <cell r="L210" t="str">
            <v>NTS05</v>
          </cell>
          <cell r="M210" t="str">
            <v>TG715</v>
          </cell>
          <cell r="N210" t="str">
            <v>TG329</v>
          </cell>
          <cell r="P210" t="str">
            <v>14/09/19</v>
          </cell>
        </row>
        <row r="211">
          <cell r="F211" t="str">
            <v>26020078</v>
          </cell>
          <cell r="H211" t="str">
            <v>8.1</v>
          </cell>
          <cell r="I211" t="str">
            <v>TG441</v>
          </cell>
          <cell r="J211" t="str">
            <v>HD098</v>
          </cell>
          <cell r="K211" t="str">
            <v>DTS02</v>
          </cell>
          <cell r="L211" t="str">
            <v>NTS05</v>
          </cell>
          <cell r="M211" t="str">
            <v>TG712</v>
          </cell>
          <cell r="N211" t="str">
            <v>NTS03</v>
          </cell>
          <cell r="P211" t="str">
            <v>14/09/19</v>
          </cell>
        </row>
        <row r="212">
          <cell r="F212" t="str">
            <v>26020079</v>
          </cell>
          <cell r="H212" t="str">
            <v>8.7</v>
          </cell>
          <cell r="I212" t="str">
            <v>HD104</v>
          </cell>
          <cell r="J212" t="str">
            <v>HD099</v>
          </cell>
          <cell r="K212" t="str">
            <v>TG722</v>
          </cell>
          <cell r="L212" t="str">
            <v>BTS01</v>
          </cell>
          <cell r="M212" t="str">
            <v>TG329</v>
          </cell>
          <cell r="N212" t="str">
            <v>MOI89</v>
          </cell>
          <cell r="O212" t="str">
            <v>NTS05</v>
          </cell>
          <cell r="P212" t="str">
            <v>14/09/19</v>
          </cell>
        </row>
        <row r="213">
          <cell r="F213" t="str">
            <v>26021135</v>
          </cell>
          <cell r="H213" t="str">
            <v>7.2</v>
          </cell>
          <cell r="I213" t="str">
            <v>TG702</v>
          </cell>
          <cell r="J213" t="str">
            <v>DTS02</v>
          </cell>
          <cell r="K213" t="str">
            <v>BTS01</v>
          </cell>
          <cell r="L213" t="str">
            <v>TG712</v>
          </cell>
          <cell r="M213" t="str">
            <v>HD104</v>
          </cell>
          <cell r="N213" t="str">
            <v>MOI77</v>
          </cell>
          <cell r="P213" t="str">
            <v>14/09/19</v>
          </cell>
        </row>
        <row r="214">
          <cell r="F214" t="str">
            <v>26021136</v>
          </cell>
          <cell r="H214" t="str">
            <v>8.6</v>
          </cell>
          <cell r="I214" t="str">
            <v>MOI89</v>
          </cell>
          <cell r="J214" t="str">
            <v>NTS05</v>
          </cell>
          <cell r="K214" t="str">
            <v>DTS02</v>
          </cell>
          <cell r="L214" t="str">
            <v>TG441</v>
          </cell>
          <cell r="M214" t="str">
            <v>TG712</v>
          </cell>
          <cell r="N214" t="str">
            <v>NTS03</v>
          </cell>
          <cell r="P214" t="str">
            <v>14/09/19</v>
          </cell>
        </row>
        <row r="215">
          <cell r="F215" t="str">
            <v>26021137</v>
          </cell>
          <cell r="H215" t="str">
            <v>8.2</v>
          </cell>
          <cell r="I215" t="str">
            <v>NTS03</v>
          </cell>
          <cell r="J215" t="str">
            <v>NTS05</v>
          </cell>
          <cell r="K215" t="str">
            <v>DTS02</v>
          </cell>
          <cell r="L215" t="str">
            <v>MOI89</v>
          </cell>
          <cell r="M215" t="str">
            <v>HD104</v>
          </cell>
          <cell r="N215" t="str">
            <v>BTS01</v>
          </cell>
          <cell r="P215" t="str">
            <v>14/09/19</v>
          </cell>
        </row>
        <row r="216">
          <cell r="F216" t="str">
            <v>26020080</v>
          </cell>
          <cell r="H216" t="str">
            <v>7.2</v>
          </cell>
          <cell r="I216" t="str">
            <v>TG715</v>
          </cell>
          <cell r="J216" t="str">
            <v>DTS02</v>
          </cell>
          <cell r="K216" t="str">
            <v>BTS01</v>
          </cell>
          <cell r="L216" t="str">
            <v>HD098</v>
          </cell>
          <cell r="M216" t="str">
            <v>MOI77</v>
          </cell>
          <cell r="N216" t="str">
            <v>TG712</v>
          </cell>
          <cell r="P216" t="str">
            <v>14/09/19</v>
          </cell>
        </row>
        <row r="217">
          <cell r="F217" t="str">
            <v>26181024</v>
          </cell>
          <cell r="H217" t="str">
            <v>8.5</v>
          </cell>
          <cell r="I217" t="str">
            <v>HSC04</v>
          </cell>
          <cell r="J217" t="str">
            <v>CNS03</v>
          </cell>
          <cell r="K217" t="str">
            <v>TPD01</v>
          </cell>
          <cell r="L217" t="str">
            <v>TG177</v>
          </cell>
          <cell r="M217" t="str">
            <v>HD165</v>
          </cell>
          <cell r="N217" t="str">
            <v>CNS02</v>
          </cell>
          <cell r="P217" t="str">
            <v>14/10/19</v>
          </cell>
        </row>
        <row r="218">
          <cell r="F218" t="str">
            <v>26181325</v>
          </cell>
          <cell r="H218" t="str">
            <v>8.9</v>
          </cell>
          <cell r="I218" t="str">
            <v>CNC12</v>
          </cell>
          <cell r="J218" t="str">
            <v>TG960</v>
          </cell>
          <cell r="K218" t="str">
            <v>TPD01</v>
          </cell>
          <cell r="L218" t="str">
            <v>QTP01</v>
          </cell>
          <cell r="M218" t="str">
            <v>HD166</v>
          </cell>
          <cell r="N218" t="str">
            <v>TG881</v>
          </cell>
          <cell r="P218" t="str">
            <v>14/10/19</v>
          </cell>
        </row>
        <row r="219">
          <cell r="F219" t="str">
            <v>26181027</v>
          </cell>
          <cell r="H219" t="str">
            <v>8.9</v>
          </cell>
          <cell r="I219" t="str">
            <v>CNS08</v>
          </cell>
          <cell r="J219" t="str">
            <v>HSC05</v>
          </cell>
          <cell r="K219" t="str">
            <v>CNS03</v>
          </cell>
          <cell r="L219" t="str">
            <v>TG881</v>
          </cell>
          <cell r="M219" t="str">
            <v>CNS02</v>
          </cell>
          <cell r="N219" t="str">
            <v>TG177</v>
          </cell>
          <cell r="P219" t="str">
            <v>14/10/19</v>
          </cell>
        </row>
        <row r="220">
          <cell r="F220" t="str">
            <v>26181028</v>
          </cell>
          <cell r="H220" t="str">
            <v>7.3</v>
          </cell>
          <cell r="I220" t="str">
            <v>CNC06</v>
          </cell>
          <cell r="J220" t="str">
            <v>TPD01</v>
          </cell>
          <cell r="K220" t="str">
            <v>CNS02</v>
          </cell>
          <cell r="L220" t="str">
            <v>TG686</v>
          </cell>
          <cell r="M220" t="str">
            <v>TG881</v>
          </cell>
          <cell r="N220" t="str">
            <v>TPD02</v>
          </cell>
          <cell r="P220" t="str">
            <v>14/10/19</v>
          </cell>
        </row>
        <row r="221">
          <cell r="F221" t="str">
            <v>26181026</v>
          </cell>
          <cell r="H221" t="str">
            <v>8.8</v>
          </cell>
          <cell r="I221" t="str">
            <v>HSC11</v>
          </cell>
          <cell r="J221" t="str">
            <v>HSC06</v>
          </cell>
          <cell r="K221" t="str">
            <v>HD174</v>
          </cell>
          <cell r="L221" t="str">
            <v>HD061</v>
          </cell>
          <cell r="M221" t="str">
            <v>HD167</v>
          </cell>
          <cell r="N221" t="str">
            <v>HOA25</v>
          </cell>
          <cell r="O221" t="str">
            <v>CNS02</v>
          </cell>
          <cell r="P221" t="str">
            <v>14/10/19</v>
          </cell>
        </row>
        <row r="222">
          <cell r="F222" t="str">
            <v>26181029</v>
          </cell>
          <cell r="H222" t="str">
            <v>9.0</v>
          </cell>
          <cell r="I222" t="str">
            <v>TPD02</v>
          </cell>
          <cell r="J222" t="str">
            <v>QTP01</v>
          </cell>
          <cell r="K222" t="str">
            <v>HSC04</v>
          </cell>
          <cell r="L222" t="str">
            <v>CNC10</v>
          </cell>
          <cell r="M222" t="str">
            <v>TG686</v>
          </cell>
          <cell r="N222" t="str">
            <v>MG124</v>
          </cell>
          <cell r="O222" t="str">
            <v>HSC05</v>
          </cell>
          <cell r="P222" t="str">
            <v>14/10/19</v>
          </cell>
        </row>
        <row r="223">
          <cell r="F223" t="str">
            <v>26181030</v>
          </cell>
          <cell r="H223" t="str">
            <v>6.7</v>
          </cell>
          <cell r="I223" t="str">
            <v>HSC06</v>
          </cell>
          <cell r="J223" t="str">
            <v>CNC09</v>
          </cell>
          <cell r="K223" t="str">
            <v>CNC06</v>
          </cell>
          <cell r="L223" t="str">
            <v>MG201</v>
          </cell>
          <cell r="M223" t="str">
            <v>CNC10</v>
          </cell>
          <cell r="N223" t="str">
            <v>MG124</v>
          </cell>
          <cell r="P223" t="str">
            <v>14/10/19</v>
          </cell>
        </row>
        <row r="224">
          <cell r="F224" t="str">
            <v>26181032</v>
          </cell>
          <cell r="H224" t="str">
            <v>8.7</v>
          </cell>
          <cell r="I224" t="str">
            <v>CNS08</v>
          </cell>
          <cell r="J224" t="str">
            <v>TG960</v>
          </cell>
          <cell r="K224" t="str">
            <v>CNS03</v>
          </cell>
          <cell r="L224" t="str">
            <v>MG201</v>
          </cell>
          <cell r="M224" t="str">
            <v>HD165</v>
          </cell>
          <cell r="N224" t="str">
            <v>CNS02</v>
          </cell>
          <cell r="P224" t="str">
            <v>14/10/19</v>
          </cell>
        </row>
        <row r="225">
          <cell r="F225" t="str">
            <v>26151321</v>
          </cell>
          <cell r="H225" t="str">
            <v>9.0</v>
          </cell>
          <cell r="I225" t="str">
            <v>VTN12</v>
          </cell>
          <cell r="J225" t="str">
            <v>BLY03</v>
          </cell>
          <cell r="K225" t="str">
            <v>VTN21</v>
          </cell>
          <cell r="L225" t="str">
            <v>TG893</v>
          </cell>
          <cell r="M225" t="str">
            <v>MG279</v>
          </cell>
          <cell r="N225" t="str">
            <v>NGS09</v>
          </cell>
          <cell r="P225" t="str">
            <v>26/11/19</v>
          </cell>
        </row>
        <row r="226">
          <cell r="F226" t="str">
            <v>26151299</v>
          </cell>
          <cell r="H226" t="str">
            <v>8.9</v>
          </cell>
          <cell r="I226" t="str">
            <v>GTC01</v>
          </cell>
          <cell r="J226" t="str">
            <v>TG146</v>
          </cell>
          <cell r="K226" t="str">
            <v>VTN21</v>
          </cell>
          <cell r="L226" t="str">
            <v>GTC08</v>
          </cell>
          <cell r="M226" t="str">
            <v>TG211</v>
          </cell>
          <cell r="N226" t="str">
            <v>BLY03</v>
          </cell>
          <cell r="P226" t="str">
            <v>26/11/19</v>
          </cell>
        </row>
        <row r="227">
          <cell r="F227" t="str">
            <v>26151312</v>
          </cell>
          <cell r="H227" t="str">
            <v>9.0</v>
          </cell>
          <cell r="I227" t="str">
            <v>VTN13</v>
          </cell>
          <cell r="J227" t="str">
            <v>VTN07</v>
          </cell>
          <cell r="K227" t="str">
            <v>VTN02</v>
          </cell>
          <cell r="L227" t="str">
            <v>MOI68</v>
          </cell>
          <cell r="M227" t="str">
            <v>GTC02</v>
          </cell>
          <cell r="N227" t="str">
            <v>MG147</v>
          </cell>
          <cell r="O227" t="str">
            <v>MG024</v>
          </cell>
          <cell r="P227" t="str">
            <v>26/11/19</v>
          </cell>
        </row>
        <row r="228">
          <cell r="F228" t="str">
            <v>26151315</v>
          </cell>
          <cell r="H228" t="str">
            <v>8.7</v>
          </cell>
          <cell r="I228" t="str">
            <v>VTN12</v>
          </cell>
          <cell r="J228" t="str">
            <v>COD02</v>
          </cell>
          <cell r="K228" t="str">
            <v>VTN13</v>
          </cell>
          <cell r="L228" t="str">
            <v>TG146</v>
          </cell>
          <cell r="M228" t="str">
            <v>TG896</v>
          </cell>
          <cell r="N228" t="str">
            <v>VTN21</v>
          </cell>
          <cell r="P228" t="str">
            <v>26/11/19</v>
          </cell>
        </row>
        <row r="229">
          <cell r="F229" t="str">
            <v>26151316</v>
          </cell>
          <cell r="H229" t="str">
            <v>8.2</v>
          </cell>
          <cell r="I229" t="str">
            <v>VTN13</v>
          </cell>
          <cell r="J229" t="str">
            <v>NCH05</v>
          </cell>
          <cell r="K229" t="str">
            <v>VTN12</v>
          </cell>
          <cell r="L229" t="str">
            <v>MG146</v>
          </cell>
          <cell r="M229" t="str">
            <v>COD02</v>
          </cell>
          <cell r="N229" t="str">
            <v>MG147</v>
          </cell>
          <cell r="P229" t="str">
            <v>26/11/19</v>
          </cell>
        </row>
        <row r="230">
          <cell r="F230" t="str">
            <v>26151309</v>
          </cell>
          <cell r="H230" t="str">
            <v>8.8</v>
          </cell>
          <cell r="I230" t="str">
            <v>COD08</v>
          </cell>
          <cell r="J230" t="str">
            <v>NGS10</v>
          </cell>
          <cell r="K230" t="str">
            <v>NGS04</v>
          </cell>
          <cell r="L230" t="str">
            <v>MG346</v>
          </cell>
          <cell r="M230" t="str">
            <v>NCH05</v>
          </cell>
          <cell r="N230" t="str">
            <v>MOI62</v>
          </cell>
          <cell r="P230" t="str">
            <v>26/11/19</v>
          </cell>
        </row>
        <row r="231">
          <cell r="F231" t="str">
            <v>26151303</v>
          </cell>
          <cell r="H231" t="str">
            <v>8.4</v>
          </cell>
          <cell r="I231" t="str">
            <v>KST11</v>
          </cell>
          <cell r="J231" t="str">
            <v>NGS10</v>
          </cell>
          <cell r="K231" t="str">
            <v>TG488</v>
          </cell>
          <cell r="L231" t="str">
            <v>MG179</v>
          </cell>
          <cell r="M231" t="str">
            <v>NGS09</v>
          </cell>
          <cell r="N231" t="str">
            <v>TG254</v>
          </cell>
          <cell r="P231" t="str">
            <v>26/11/19</v>
          </cell>
        </row>
        <row r="232">
          <cell r="F232" t="str">
            <v>26151306</v>
          </cell>
          <cell r="H232" t="str">
            <v>9.0</v>
          </cell>
          <cell r="I232" t="str">
            <v>NGS04</v>
          </cell>
          <cell r="J232" t="str">
            <v>NGS09</v>
          </cell>
          <cell r="K232" t="str">
            <v>NGS10</v>
          </cell>
          <cell r="L232" t="str">
            <v>TG906</v>
          </cell>
          <cell r="M232" t="str">
            <v>TG488</v>
          </cell>
          <cell r="N232" t="str">
            <v>GTC02</v>
          </cell>
          <cell r="O232" t="str">
            <v>MG276</v>
          </cell>
          <cell r="P232" t="str">
            <v>26/11/19</v>
          </cell>
        </row>
        <row r="233">
          <cell r="F233" t="str">
            <v>26151324</v>
          </cell>
          <cell r="H233" t="str">
            <v>8.8</v>
          </cell>
          <cell r="I233" t="str">
            <v>VTN05</v>
          </cell>
          <cell r="J233" t="str">
            <v>BLY02</v>
          </cell>
          <cell r="K233" t="str">
            <v>BLY01</v>
          </cell>
          <cell r="L233" t="str">
            <v>TG896</v>
          </cell>
          <cell r="M233" t="str">
            <v>NCH05</v>
          </cell>
          <cell r="N233" t="str">
            <v>TG660</v>
          </cell>
          <cell r="P233" t="str">
            <v>26/11/19</v>
          </cell>
        </row>
        <row r="234">
          <cell r="F234" t="str">
            <v>26151313</v>
          </cell>
          <cell r="H234" t="str">
            <v>9.0</v>
          </cell>
          <cell r="I234" t="str">
            <v>TG956</v>
          </cell>
          <cell r="J234" t="str">
            <v>COD02</v>
          </cell>
          <cell r="K234" t="str">
            <v>COD07</v>
          </cell>
          <cell r="L234" t="str">
            <v>HD132</v>
          </cell>
          <cell r="M234" t="str">
            <v>GTC09</v>
          </cell>
          <cell r="N234" t="str">
            <v>TG886</v>
          </cell>
          <cell r="O234" t="str">
            <v>BLY02</v>
          </cell>
          <cell r="P234" t="str">
            <v>26/11/19</v>
          </cell>
        </row>
        <row r="235">
          <cell r="F235" t="str">
            <v>26151297</v>
          </cell>
          <cell r="H235" t="str">
            <v>9.2</v>
          </cell>
          <cell r="I235" t="str">
            <v>KST14</v>
          </cell>
          <cell r="J235" t="str">
            <v>BLY03</v>
          </cell>
          <cell r="K235" t="str">
            <v>BLY04</v>
          </cell>
          <cell r="L235" t="str">
            <v>TG393</v>
          </cell>
          <cell r="M235" t="str">
            <v>BLY02</v>
          </cell>
          <cell r="N235" t="str">
            <v>TG660</v>
          </cell>
          <cell r="O235" t="str">
            <v>HD020</v>
          </cell>
          <cell r="P235" t="str">
            <v>26/11/19</v>
          </cell>
        </row>
        <row r="236">
          <cell r="F236" t="str">
            <v>26151319</v>
          </cell>
          <cell r="H236" t="str">
            <v>8.6</v>
          </cell>
          <cell r="I236" t="str">
            <v>COD05</v>
          </cell>
          <cell r="J236" t="str">
            <v>NGS09</v>
          </cell>
          <cell r="K236" t="str">
            <v>NCH05</v>
          </cell>
          <cell r="L236" t="str">
            <v>TG913</v>
          </cell>
          <cell r="M236" t="str">
            <v>VTN07</v>
          </cell>
          <cell r="N236" t="str">
            <v>HD131</v>
          </cell>
          <cell r="O236" t="str">
            <v>TG211</v>
          </cell>
          <cell r="P236" t="str">
            <v>26/11/19</v>
          </cell>
        </row>
        <row r="237">
          <cell r="F237" t="str">
            <v>26151311</v>
          </cell>
          <cell r="H237" t="str">
            <v>8.88</v>
          </cell>
          <cell r="I237" t="str">
            <v>NGS04</v>
          </cell>
          <cell r="J237" t="str">
            <v>NCH05</v>
          </cell>
          <cell r="K237" t="str">
            <v>NCH04</v>
          </cell>
          <cell r="L237" t="str">
            <v>MG024</v>
          </cell>
          <cell r="M237" t="str">
            <v>HD131</v>
          </cell>
          <cell r="N237" t="str">
            <v>GTC01</v>
          </cell>
          <cell r="P237" t="str">
            <v>26/11/19</v>
          </cell>
        </row>
        <row r="238">
          <cell r="F238" t="str">
            <v>26151314</v>
          </cell>
          <cell r="H238" t="str">
            <v>8.1</v>
          </cell>
          <cell r="I238" t="str">
            <v>KST11</v>
          </cell>
          <cell r="J238" t="str">
            <v>VTN07</v>
          </cell>
          <cell r="K238" t="str">
            <v>KST14</v>
          </cell>
          <cell r="L238" t="str">
            <v>COD08</v>
          </cell>
          <cell r="M238" t="str">
            <v>MG362</v>
          </cell>
          <cell r="N238" t="str">
            <v>TG836</v>
          </cell>
          <cell r="P238" t="str">
            <v>26/11/19</v>
          </cell>
        </row>
        <row r="239">
          <cell r="F239" t="str">
            <v>26151307</v>
          </cell>
          <cell r="H239" t="str">
            <v>8.4</v>
          </cell>
          <cell r="I239" t="str">
            <v>KST11</v>
          </cell>
          <cell r="J239" t="str">
            <v>NCH04</v>
          </cell>
          <cell r="K239" t="str">
            <v>KST02</v>
          </cell>
          <cell r="L239" t="str">
            <v>TG836</v>
          </cell>
          <cell r="M239" t="str">
            <v>KST14</v>
          </cell>
          <cell r="N239" t="str">
            <v>TG886</v>
          </cell>
          <cell r="P239" t="str">
            <v>26/11/19</v>
          </cell>
        </row>
        <row r="240">
          <cell r="F240" t="str">
            <v>26151301</v>
          </cell>
          <cell r="H240" t="str">
            <v>8.8</v>
          </cell>
          <cell r="I240" t="str">
            <v>GTC03</v>
          </cell>
          <cell r="J240" t="str">
            <v>BLY02</v>
          </cell>
          <cell r="K240" t="str">
            <v>COD02</v>
          </cell>
          <cell r="L240" t="str">
            <v>HD128</v>
          </cell>
          <cell r="M240" t="str">
            <v>COD08</v>
          </cell>
          <cell r="N240" t="str">
            <v>TG501</v>
          </cell>
          <cell r="P240" t="str">
            <v>26/11/19</v>
          </cell>
        </row>
        <row r="241">
          <cell r="F241" t="str">
            <v>26151305</v>
          </cell>
          <cell r="H241" t="str">
            <v>7.6</v>
          </cell>
          <cell r="I241" t="str">
            <v>VTN05</v>
          </cell>
          <cell r="J241" t="str">
            <v>COD02</v>
          </cell>
          <cell r="K241" t="str">
            <v>COD08</v>
          </cell>
          <cell r="L241" t="str">
            <v>TG185</v>
          </cell>
          <cell r="M241" t="str">
            <v>VTN21</v>
          </cell>
          <cell r="N241" t="str">
            <v>HD132</v>
          </cell>
          <cell r="P241" t="str">
            <v>26/11/19</v>
          </cell>
        </row>
        <row r="242">
          <cell r="F242" t="str">
            <v>26151302</v>
          </cell>
          <cell r="H242" t="str">
            <v>8.9</v>
          </cell>
          <cell r="I242" t="str">
            <v>VTN05</v>
          </cell>
          <cell r="J242" t="str">
            <v>TG185</v>
          </cell>
          <cell r="K242" t="str">
            <v>COD07</v>
          </cell>
          <cell r="L242" t="str">
            <v>GTC09</v>
          </cell>
          <cell r="M242" t="str">
            <v>TG501</v>
          </cell>
          <cell r="N242" t="str">
            <v>MG346</v>
          </cell>
          <cell r="O242" t="str">
            <v>COD02</v>
          </cell>
          <cell r="P242" t="str">
            <v>26/11/19</v>
          </cell>
        </row>
        <row r="243">
          <cell r="F243" t="str">
            <v>26151320</v>
          </cell>
          <cell r="H243" t="str">
            <v>9.0</v>
          </cell>
          <cell r="I243" t="str">
            <v>GTC03</v>
          </cell>
          <cell r="J243" t="str">
            <v>GTC02</v>
          </cell>
          <cell r="K243" t="str">
            <v>GTC01</v>
          </cell>
          <cell r="L243" t="str">
            <v>MG025</v>
          </cell>
          <cell r="M243" t="str">
            <v>VTN07</v>
          </cell>
          <cell r="N243" t="str">
            <v>TG889</v>
          </cell>
          <cell r="O243" t="str">
            <v>TG913</v>
          </cell>
          <cell r="P243" t="str">
            <v>26/11/19</v>
          </cell>
        </row>
        <row r="244">
          <cell r="F244" t="str">
            <v>26151298</v>
          </cell>
          <cell r="H244" t="str">
            <v>8.7</v>
          </cell>
          <cell r="I244" t="str">
            <v>NGS04</v>
          </cell>
          <cell r="J244" t="str">
            <v>GTC08</v>
          </cell>
          <cell r="K244" t="str">
            <v>GTC02</v>
          </cell>
          <cell r="L244" t="str">
            <v>TG725</v>
          </cell>
          <cell r="M244" t="str">
            <v>GTC09</v>
          </cell>
          <cell r="N244" t="str">
            <v>MOI68</v>
          </cell>
          <cell r="P244" t="str">
            <v>26/11/19</v>
          </cell>
        </row>
        <row r="245">
          <cell r="F245" t="str">
            <v>26151300</v>
          </cell>
          <cell r="H245" t="str">
            <v>8.8</v>
          </cell>
          <cell r="I245" t="str">
            <v>COD05</v>
          </cell>
          <cell r="J245" t="str">
            <v>NCH04</v>
          </cell>
          <cell r="K245" t="str">
            <v>GTC02</v>
          </cell>
          <cell r="L245" t="str">
            <v>TG725</v>
          </cell>
          <cell r="M245" t="str">
            <v>TG913</v>
          </cell>
          <cell r="N245" t="str">
            <v>GTC01</v>
          </cell>
          <cell r="P245" t="str">
            <v>26/11/19</v>
          </cell>
        </row>
        <row r="246">
          <cell r="F246" t="str">
            <v>26151318</v>
          </cell>
          <cell r="H246" t="str">
            <v>9.0</v>
          </cell>
          <cell r="I246" t="str">
            <v>VTN12</v>
          </cell>
          <cell r="J246" t="str">
            <v>GTC09</v>
          </cell>
          <cell r="K246" t="str">
            <v>GTC08</v>
          </cell>
          <cell r="L246" t="str">
            <v>TG893</v>
          </cell>
          <cell r="M246" t="str">
            <v>GTC03</v>
          </cell>
          <cell r="N246" t="str">
            <v>TG023</v>
          </cell>
          <cell r="P246" t="str">
            <v>26/11/19</v>
          </cell>
        </row>
        <row r="247">
          <cell r="F247" t="str">
            <v>26150421</v>
          </cell>
          <cell r="H247" t="str">
            <v>8.8</v>
          </cell>
          <cell r="I247" t="str">
            <v>COD05</v>
          </cell>
          <cell r="J247" t="str">
            <v>GTC08</v>
          </cell>
          <cell r="K247" t="str">
            <v>GTC09</v>
          </cell>
          <cell r="L247" t="str">
            <v>TG023</v>
          </cell>
          <cell r="M247" t="str">
            <v>NCH04</v>
          </cell>
          <cell r="N247" t="str">
            <v>MG021</v>
          </cell>
          <cell r="P247" t="str">
            <v>26/11/19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26031021</v>
          </cell>
          <cell r="C2" t="str">
            <v>Nguyễn Thị Hồng</v>
          </cell>
          <cell r="D2" t="str">
            <v>Liễu</v>
          </cell>
          <cell r="E2" t="str">
            <v>01.10.1982</v>
          </cell>
          <cell r="F2" t="str">
            <v>Nữ</v>
          </cell>
          <cell r="G2" t="str">
            <v>Hà Giang</v>
          </cell>
          <cell r="H2" t="str">
            <v>Tày</v>
          </cell>
        </row>
        <row r="3">
          <cell r="B3" t="str">
            <v>26171139</v>
          </cell>
          <cell r="C3" t="str">
            <v>Giàng Quáng</v>
          </cell>
          <cell r="D3" t="str">
            <v>Cường</v>
          </cell>
          <cell r="E3" t="str">
            <v>16.09.1994</v>
          </cell>
          <cell r="F3" t="str">
            <v>Nam</v>
          </cell>
          <cell r="G3" t="str">
            <v>Hà Giang</v>
          </cell>
          <cell r="H3" t="str">
            <v>H Mông</v>
          </cell>
        </row>
        <row r="4">
          <cell r="B4" t="str">
            <v>26171148</v>
          </cell>
          <cell r="C4" t="str">
            <v>Nguyễn Quỳnh</v>
          </cell>
          <cell r="D4" t="str">
            <v>Trang</v>
          </cell>
          <cell r="E4" t="str">
            <v>26.08.1994</v>
          </cell>
          <cell r="F4" t="str">
            <v>Nữ</v>
          </cell>
          <cell r="G4" t="str">
            <v>Lạng Sơn</v>
          </cell>
          <cell r="H4" t="str">
            <v>Tày</v>
          </cell>
        </row>
        <row r="5">
          <cell r="B5" t="str">
            <v>26131167</v>
          </cell>
          <cell r="C5" t="str">
            <v>Nguyễn Ngọc</v>
          </cell>
          <cell r="D5" t="str">
            <v>Hoàng</v>
          </cell>
          <cell r="E5" t="str">
            <v>14.02.1983</v>
          </cell>
          <cell r="F5" t="str">
            <v>Nam</v>
          </cell>
          <cell r="G5" t="str">
            <v>Phú Thọ</v>
          </cell>
          <cell r="H5" t="str">
            <v>Mường</v>
          </cell>
        </row>
        <row r="6">
          <cell r="B6" t="str">
            <v>26131176</v>
          </cell>
          <cell r="C6" t="str">
            <v>Vi Đức</v>
          </cell>
          <cell r="D6" t="str">
            <v>Luyện</v>
          </cell>
          <cell r="E6" t="str">
            <v>26.05.1993</v>
          </cell>
          <cell r="F6" t="str">
            <v>Nam</v>
          </cell>
          <cell r="G6" t="str">
            <v>Hà Giang</v>
          </cell>
          <cell r="H6" t="str">
            <v>Nùng</v>
          </cell>
        </row>
        <row r="7">
          <cell r="B7" t="str">
            <v>26131184</v>
          </cell>
          <cell r="C7" t="str">
            <v>Doanh Thế</v>
          </cell>
          <cell r="D7" t="str">
            <v>Phúc</v>
          </cell>
          <cell r="E7" t="str">
            <v>16.01.1978</v>
          </cell>
          <cell r="F7" t="str">
            <v>Nam</v>
          </cell>
          <cell r="G7" t="str">
            <v>Vĩnh Phúc</v>
          </cell>
          <cell r="H7" t="str">
            <v>Tày</v>
          </cell>
        </row>
        <row r="8">
          <cell r="B8" t="str">
            <v>26161251</v>
          </cell>
          <cell r="C8" t="str">
            <v>Linh Duy</v>
          </cell>
          <cell r="D8" t="str">
            <v>Tùng</v>
          </cell>
          <cell r="E8" t="str">
            <v>11.06.1992</v>
          </cell>
          <cell r="F8" t="str">
            <v>Nam</v>
          </cell>
          <cell r="G8" t="str">
            <v>Lạng Sơn</v>
          </cell>
          <cell r="H8" t="str">
            <v>Nùng</v>
          </cell>
        </row>
        <row r="9">
          <cell r="B9" t="str">
            <v>26111257</v>
          </cell>
          <cell r="C9" t="str">
            <v>Đinh Thế</v>
          </cell>
          <cell r="D9" t="str">
            <v>Duy</v>
          </cell>
          <cell r="E9" t="str">
            <v>05.05.1988</v>
          </cell>
          <cell r="F9" t="str">
            <v>Nam</v>
          </cell>
          <cell r="G9" t="str">
            <v>Hoà Bình</v>
          </cell>
          <cell r="H9" t="str">
            <v>Mường</v>
          </cell>
        </row>
        <row r="10">
          <cell r="B10" t="str">
            <v>26211276</v>
          </cell>
          <cell r="C10" t="str">
            <v>Ngô Hoàng</v>
          </cell>
          <cell r="D10" t="str">
            <v>Điểm</v>
          </cell>
          <cell r="E10" t="str">
            <v>14.11.1992</v>
          </cell>
          <cell r="F10" t="str">
            <v>Nam</v>
          </cell>
          <cell r="G10" t="str">
            <v>Thái Nguyên</v>
          </cell>
          <cell r="H10" t="str">
            <v>Tày</v>
          </cell>
        </row>
        <row r="11">
          <cell r="B11" t="str">
            <v>26151310</v>
          </cell>
          <cell r="C11" t="str">
            <v>Hà Hải</v>
          </cell>
          <cell r="D11" t="str">
            <v>Hoàng</v>
          </cell>
          <cell r="E11" t="str">
            <v>20.04.1992</v>
          </cell>
          <cell r="F11" t="str">
            <v>Nam</v>
          </cell>
          <cell r="G11" t="str">
            <v>Lạng Sơn</v>
          </cell>
          <cell r="H11" t="str">
            <v>Tày</v>
          </cell>
        </row>
        <row r="12">
          <cell r="B12" t="str">
            <v>26010011</v>
          </cell>
          <cell r="C12" t="str">
            <v>Ma Thị</v>
          </cell>
          <cell r="D12" t="str">
            <v>Dược</v>
          </cell>
          <cell r="E12" t="str">
            <v>28.03.1987</v>
          </cell>
          <cell r="F12" t="str">
            <v>Nữ</v>
          </cell>
          <cell r="G12" t="str">
            <v>Tuyên Quang</v>
          </cell>
          <cell r="H12" t="str">
            <v>Tày</v>
          </cell>
        </row>
        <row r="13">
          <cell r="B13" t="str">
            <v>26100045</v>
          </cell>
          <cell r="C13" t="str">
            <v>Vũ Thị Kim</v>
          </cell>
          <cell r="D13" t="str">
            <v>Ngân</v>
          </cell>
          <cell r="E13" t="str">
            <v>20.12.1994</v>
          </cell>
          <cell r="F13" t="str">
            <v>Nữ</v>
          </cell>
          <cell r="G13" t="str">
            <v>Hà Giang</v>
          </cell>
          <cell r="H13" t="str">
            <v>Tày</v>
          </cell>
        </row>
        <row r="14">
          <cell r="B14" t="str">
            <v>26070070</v>
          </cell>
          <cell r="C14" t="str">
            <v>Lương Thế</v>
          </cell>
          <cell r="D14" t="str">
            <v>Cự</v>
          </cell>
          <cell r="E14" t="str">
            <v>07.03.1993</v>
          </cell>
          <cell r="F14" t="str">
            <v>Nam</v>
          </cell>
          <cell r="G14" t="str">
            <v>Lào Cai</v>
          </cell>
          <cell r="H14" t="str">
            <v>Tày</v>
          </cell>
        </row>
        <row r="15">
          <cell r="B15" t="str">
            <v>26170081</v>
          </cell>
          <cell r="C15" t="str">
            <v>Ly A</v>
          </cell>
          <cell r="D15" t="str">
            <v>Chứ</v>
          </cell>
          <cell r="E15" t="str">
            <v>17.12.1980</v>
          </cell>
          <cell r="F15" t="str">
            <v>Nam</v>
          </cell>
          <cell r="G15" t="str">
            <v>Sơn La</v>
          </cell>
          <cell r="H15" t="str">
            <v>Mông</v>
          </cell>
        </row>
        <row r="16">
          <cell r="B16" t="str">
            <v>26160150</v>
          </cell>
          <cell r="C16" t="str">
            <v>Vi Thị Thu</v>
          </cell>
          <cell r="D16" t="str">
            <v>Hoài</v>
          </cell>
          <cell r="E16" t="str">
            <v>08.09.1994</v>
          </cell>
          <cell r="F16" t="str">
            <v>Nữ</v>
          </cell>
          <cell r="G16" t="str">
            <v>Hà Giang</v>
          </cell>
          <cell r="H16" t="str">
            <v>Tày</v>
          </cell>
        </row>
        <row r="17">
          <cell r="B17" t="str">
            <v>26160166</v>
          </cell>
          <cell r="C17" t="str">
            <v>Hà Văn</v>
          </cell>
          <cell r="D17" t="str">
            <v>Nhã</v>
          </cell>
          <cell r="E17" t="str">
            <v>18.06.1983</v>
          </cell>
          <cell r="F17" t="str">
            <v>Nam</v>
          </cell>
          <cell r="G17" t="str">
            <v>Tuyên Quang</v>
          </cell>
          <cell r="H17" t="str">
            <v>Tày</v>
          </cell>
        </row>
        <row r="18">
          <cell r="B18" t="str">
            <v>26160172</v>
          </cell>
          <cell r="C18" t="str">
            <v>Vừ A</v>
          </cell>
          <cell r="D18" t="str">
            <v>Sà</v>
          </cell>
          <cell r="E18" t="str">
            <v>03.03.1994</v>
          </cell>
          <cell r="F18" t="str">
            <v>Nam</v>
          </cell>
          <cell r="G18" t="str">
            <v>Sơn La</v>
          </cell>
          <cell r="H18" t="str">
            <v>Mông</v>
          </cell>
        </row>
        <row r="19">
          <cell r="B19" t="str">
            <v>26160178</v>
          </cell>
          <cell r="C19" t="str">
            <v xml:space="preserve">Cao Thị </v>
          </cell>
          <cell r="D19" t="str">
            <v>Trang</v>
          </cell>
          <cell r="E19" t="str">
            <v>26.12.1995</v>
          </cell>
          <cell r="F19" t="str">
            <v>Nữ</v>
          </cell>
          <cell r="G19" t="str">
            <v>Hà Giang</v>
          </cell>
          <cell r="H19" t="str">
            <v>Tày</v>
          </cell>
        </row>
        <row r="20">
          <cell r="B20" t="str">
            <v>26200192</v>
          </cell>
          <cell r="C20" t="str">
            <v xml:space="preserve">Bùi Văn </v>
          </cell>
          <cell r="D20" t="str">
            <v>Ần</v>
          </cell>
          <cell r="E20" t="str">
            <v>06.03.1975</v>
          </cell>
          <cell r="F20" t="str">
            <v>Nam</v>
          </cell>
          <cell r="G20" t="str">
            <v>Hoà Bình</v>
          </cell>
          <cell r="H20" t="str">
            <v>Mường</v>
          </cell>
        </row>
        <row r="21">
          <cell r="B21" t="str">
            <v>26200213</v>
          </cell>
          <cell r="C21" t="str">
            <v>Bùi Văn</v>
          </cell>
          <cell r="D21" t="str">
            <v>Điệp</v>
          </cell>
          <cell r="E21" t="str">
            <v>29.08.1973</v>
          </cell>
          <cell r="F21" t="str">
            <v>Nam</v>
          </cell>
          <cell r="G21" t="str">
            <v>Hoà Bình</v>
          </cell>
          <cell r="H21" t="str">
            <v>Mường</v>
          </cell>
        </row>
        <row r="22">
          <cell r="B22" t="str">
            <v>26200248</v>
          </cell>
          <cell r="C22" t="str">
            <v>Nguyễn Văn</v>
          </cell>
          <cell r="D22" t="str">
            <v>Hoàng</v>
          </cell>
          <cell r="E22" t="str">
            <v>03.02.1973</v>
          </cell>
          <cell r="F22" t="str">
            <v>Nam</v>
          </cell>
          <cell r="G22" t="str">
            <v>Hòa Bình</v>
          </cell>
          <cell r="H22" t="str">
            <v>Mường</v>
          </cell>
        </row>
        <row r="23">
          <cell r="B23" t="str">
            <v>26200251</v>
          </cell>
          <cell r="C23" t="str">
            <v xml:space="preserve">Bùi Văn </v>
          </cell>
          <cell r="D23" t="str">
            <v>Huấn</v>
          </cell>
          <cell r="E23" t="str">
            <v>11.07.1974</v>
          </cell>
          <cell r="F23" t="str">
            <v>Nam</v>
          </cell>
          <cell r="G23" t="str">
            <v>Hoà Bình</v>
          </cell>
          <cell r="H23" t="str">
            <v>Mường</v>
          </cell>
        </row>
        <row r="24">
          <cell r="B24" t="str">
            <v>26200252</v>
          </cell>
          <cell r="C24" t="str">
            <v>Bùi Mạnh</v>
          </cell>
          <cell r="D24" t="str">
            <v>Hùng</v>
          </cell>
          <cell r="E24" t="str">
            <v>10.04.1991</v>
          </cell>
          <cell r="F24" t="str">
            <v>Nam</v>
          </cell>
          <cell r="G24" t="str">
            <v>Hòa Bình</v>
          </cell>
          <cell r="H24" t="str">
            <v>Mường</v>
          </cell>
        </row>
        <row r="25">
          <cell r="B25" t="str">
            <v>26200257</v>
          </cell>
          <cell r="C25" t="str">
            <v xml:space="preserve">Lưu Thị Thu </v>
          </cell>
          <cell r="D25" t="str">
            <v>Hương</v>
          </cell>
          <cell r="E25" t="str">
            <v>13.05.1984</v>
          </cell>
          <cell r="F25" t="str">
            <v>Nữ</v>
          </cell>
          <cell r="G25" t="str">
            <v>Hoà Bình</v>
          </cell>
          <cell r="H25" t="str">
            <v>Mường</v>
          </cell>
        </row>
        <row r="26">
          <cell r="B26" t="str">
            <v>26200260</v>
          </cell>
          <cell r="C26" t="str">
            <v>Đinh Lê</v>
          </cell>
          <cell r="D26" t="str">
            <v>Huy</v>
          </cell>
          <cell r="E26" t="str">
            <v>29.08.1982</v>
          </cell>
          <cell r="F26" t="str">
            <v>Nam</v>
          </cell>
          <cell r="G26" t="str">
            <v>Hoà Bình</v>
          </cell>
          <cell r="H26" t="str">
            <v>Mường</v>
          </cell>
        </row>
        <row r="27">
          <cell r="B27" t="str">
            <v>26200274</v>
          </cell>
          <cell r="C27" t="str">
            <v xml:space="preserve">Xa Thị </v>
          </cell>
          <cell r="D27" t="str">
            <v>Mơ</v>
          </cell>
          <cell r="E27" t="str">
            <v>11.04.1974</v>
          </cell>
          <cell r="F27" t="str">
            <v>Nữ</v>
          </cell>
          <cell r="G27" t="str">
            <v>Hoà Bình</v>
          </cell>
          <cell r="H27" t="str">
            <v>Mường</v>
          </cell>
        </row>
        <row r="28">
          <cell r="B28" t="str">
            <v>26200278</v>
          </cell>
          <cell r="C28" t="str">
            <v xml:space="preserve">Quách Văn </v>
          </cell>
          <cell r="D28" t="str">
            <v>Ngoan</v>
          </cell>
          <cell r="E28" t="str">
            <v>10.08.1970</v>
          </cell>
          <cell r="F28" t="str">
            <v>Nam</v>
          </cell>
          <cell r="G28" t="str">
            <v>Hoà Bình</v>
          </cell>
          <cell r="H28" t="str">
            <v>Mường</v>
          </cell>
        </row>
        <row r="29">
          <cell r="B29" t="str">
            <v>26200279</v>
          </cell>
          <cell r="C29" t="str">
            <v xml:space="preserve">Bùi Thị </v>
          </cell>
          <cell r="D29" t="str">
            <v>Nhâm</v>
          </cell>
          <cell r="E29" t="str">
            <v>14.06.1973</v>
          </cell>
          <cell r="F29" t="str">
            <v>Nữ</v>
          </cell>
          <cell r="G29" t="str">
            <v>Hoà Bình</v>
          </cell>
          <cell r="H29" t="str">
            <v>Mường</v>
          </cell>
        </row>
        <row r="30">
          <cell r="B30" t="str">
            <v>26200303</v>
          </cell>
          <cell r="C30" t="str">
            <v>Hà Trung</v>
          </cell>
          <cell r="D30" t="str">
            <v>Thảo</v>
          </cell>
          <cell r="E30" t="str">
            <v>17.10.1979</v>
          </cell>
          <cell r="F30" t="str">
            <v>Nam</v>
          </cell>
          <cell r="G30" t="str">
            <v>Hoà Bình</v>
          </cell>
          <cell r="H30" t="str">
            <v>Thái</v>
          </cell>
        </row>
        <row r="31">
          <cell r="B31" t="str">
            <v>26200314</v>
          </cell>
          <cell r="C31" t="str">
            <v xml:space="preserve">Khà Thị </v>
          </cell>
          <cell r="D31" t="str">
            <v>Tím</v>
          </cell>
          <cell r="E31" t="str">
            <v>23.04.1977</v>
          </cell>
          <cell r="F31" t="str">
            <v>Nữ</v>
          </cell>
          <cell r="G31" t="str">
            <v>Hoà Bình</v>
          </cell>
          <cell r="H31" t="str">
            <v>Thái</v>
          </cell>
        </row>
        <row r="32">
          <cell r="B32" t="str">
            <v>26200324</v>
          </cell>
          <cell r="C32" t="str">
            <v xml:space="preserve">Nguyễn Lâm </v>
          </cell>
          <cell r="D32" t="str">
            <v>Tùng</v>
          </cell>
          <cell r="E32" t="str">
            <v>23.08.1990</v>
          </cell>
          <cell r="F32" t="str">
            <v>Nam</v>
          </cell>
          <cell r="G32" t="str">
            <v>Hòa Bình</v>
          </cell>
          <cell r="H32" t="str">
            <v>Mường</v>
          </cell>
        </row>
        <row r="33">
          <cell r="B33" t="str">
            <v>26200223</v>
          </cell>
          <cell r="C33" t="str">
            <v>Nguyễn Thu</v>
          </cell>
          <cell r="D33" t="str">
            <v>Hà</v>
          </cell>
          <cell r="E33" t="str">
            <v>14.12.1993</v>
          </cell>
          <cell r="F33" t="str">
            <v>Nữ</v>
          </cell>
          <cell r="G33" t="str">
            <v>Phú Thọ</v>
          </cell>
          <cell r="H33" t="str">
            <v>Mường</v>
          </cell>
        </row>
        <row r="34">
          <cell r="B34" t="str">
            <v>26150409</v>
          </cell>
          <cell r="C34" t="str">
            <v>Nông Thị Thu</v>
          </cell>
          <cell r="D34" t="str">
            <v>Hằng</v>
          </cell>
          <cell r="E34" t="str">
            <v>17.04.1983</v>
          </cell>
          <cell r="F34" t="str">
            <v>Nữ</v>
          </cell>
          <cell r="G34" t="str">
            <v>Lạng Sơn</v>
          </cell>
          <cell r="H34" t="str">
            <v>Nùng</v>
          </cell>
        </row>
        <row r="35">
          <cell r="B35" t="str">
            <v>26150411</v>
          </cell>
          <cell r="C35" t="str">
            <v>Hà Đức Ngọc</v>
          </cell>
          <cell r="D35" t="str">
            <v>Huyền</v>
          </cell>
          <cell r="E35" t="str">
            <v>14.10.1993</v>
          </cell>
          <cell r="F35" t="str">
            <v>Nữ</v>
          </cell>
          <cell r="G35" t="str">
            <v>Phú Thọ</v>
          </cell>
          <cell r="H35" t="str">
            <v>Mường</v>
          </cell>
        </row>
        <row r="36">
          <cell r="B36" t="str">
            <v>26150415</v>
          </cell>
          <cell r="C36" t="str">
            <v>Hà Thị Kim</v>
          </cell>
          <cell r="D36" t="str">
            <v>Phượng</v>
          </cell>
          <cell r="E36" t="str">
            <v>11.08.1993</v>
          </cell>
          <cell r="F36" t="str">
            <v>Nữ</v>
          </cell>
          <cell r="G36" t="str">
            <v>Cao Bằng</v>
          </cell>
          <cell r="H36" t="str">
            <v>Tày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showWhiteSpace="0" topLeftCell="I1" zoomScale="96" zoomScaleNormal="96" workbookViewId="0">
      <selection activeCell="M22" sqref="M22"/>
    </sheetView>
  </sheetViews>
  <sheetFormatPr defaultRowHeight="15.75" x14ac:dyDescent="0.25"/>
  <cols>
    <col min="1" max="1" width="5.42578125" style="16" customWidth="1"/>
    <col min="2" max="2" width="11" style="1" customWidth="1"/>
    <col min="3" max="3" width="11.28515625" style="15" bestFit="1" customWidth="1"/>
    <col min="4" max="4" width="29.5703125" style="12" bestFit="1" customWidth="1"/>
    <col min="5" max="5" width="15.140625" style="1" bestFit="1" customWidth="1"/>
    <col min="6" max="6" width="17.7109375" style="1" bestFit="1" customWidth="1"/>
    <col min="7" max="7" width="16.28515625" style="1" customWidth="1"/>
    <col min="8" max="8" width="8.5703125" style="15" customWidth="1"/>
    <col min="9" max="9" width="14.42578125" style="13" bestFit="1" customWidth="1"/>
    <col min="10" max="10" width="32.7109375" style="2" customWidth="1"/>
    <col min="11" max="11" width="19.5703125" style="13" customWidth="1"/>
    <col min="12" max="12" width="33.42578125" style="1" customWidth="1"/>
    <col min="13" max="13" width="32.140625" style="2" bestFit="1" customWidth="1"/>
    <col min="14" max="14" width="10.85546875" style="4" customWidth="1"/>
    <col min="15" max="15" width="7.42578125" style="4" customWidth="1"/>
    <col min="16" max="16" width="37.7109375" style="11" customWidth="1"/>
    <col min="17" max="17" width="19.5703125" style="11" customWidth="1"/>
    <col min="18" max="18" width="17.28515625" style="1" customWidth="1"/>
    <col min="19" max="19" width="37" style="1" customWidth="1"/>
    <col min="20" max="20" width="9.140625" style="11" customWidth="1"/>
    <col min="21" max="16384" width="9.140625" style="11"/>
  </cols>
  <sheetData>
    <row r="1" spans="1:19" s="1" customFormat="1" ht="20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13"/>
      <c r="J1" s="2"/>
      <c r="K1" s="14"/>
      <c r="L1" s="4"/>
      <c r="M1" s="2"/>
      <c r="N1" s="4"/>
      <c r="O1" s="4"/>
    </row>
    <row r="2" spans="1:19" s="1" customForma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13"/>
      <c r="J2" s="2"/>
      <c r="K2" s="14"/>
      <c r="L2" s="4"/>
      <c r="M2" s="2"/>
      <c r="N2" s="4"/>
      <c r="O2" s="4"/>
    </row>
    <row r="3" spans="1:19" s="1" customForma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5"/>
    </row>
    <row r="4" spans="1:19" s="9" customFormat="1" ht="20.25" customHeight="1" x14ac:dyDescent="0.25">
      <c r="A4" s="5"/>
      <c r="B4" s="5"/>
      <c r="C4" s="5"/>
      <c r="D4" s="6"/>
      <c r="E4" s="3"/>
      <c r="F4" s="5"/>
      <c r="G4" s="5"/>
      <c r="H4" s="5"/>
      <c r="I4" s="5"/>
      <c r="J4" s="7"/>
      <c r="K4" s="5"/>
      <c r="L4" s="3"/>
      <c r="M4" s="41" t="s">
        <v>3</v>
      </c>
      <c r="N4" s="41"/>
      <c r="O4" s="41"/>
      <c r="P4" s="41"/>
      <c r="Q4" s="41"/>
      <c r="R4" s="8"/>
      <c r="S4" s="5"/>
    </row>
    <row r="6" spans="1:19" s="10" customFormat="1" ht="38.25" x14ac:dyDescent="0.25">
      <c r="A6" s="18" t="s">
        <v>4</v>
      </c>
      <c r="B6" s="18" t="s">
        <v>5</v>
      </c>
      <c r="C6" s="18" t="s">
        <v>6</v>
      </c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19" t="s">
        <v>14</v>
      </c>
      <c r="L6" s="18" t="s">
        <v>15</v>
      </c>
      <c r="M6" s="18" t="s">
        <v>16</v>
      </c>
      <c r="N6" s="18" t="s">
        <v>17</v>
      </c>
      <c r="O6" s="18" t="s">
        <v>18</v>
      </c>
      <c r="P6" s="18" t="s">
        <v>19</v>
      </c>
      <c r="Q6" s="18" t="s">
        <v>20</v>
      </c>
      <c r="R6" s="18" t="s">
        <v>21</v>
      </c>
      <c r="S6" s="18" t="s">
        <v>22</v>
      </c>
    </row>
    <row r="7" spans="1:19" s="17" customFormat="1" ht="17.25" x14ac:dyDescent="0.3">
      <c r="A7" s="37">
        <v>1</v>
      </c>
      <c r="B7" s="20" t="s">
        <v>53</v>
      </c>
      <c r="C7" s="21">
        <v>26</v>
      </c>
      <c r="D7" s="22" t="s">
        <v>54</v>
      </c>
      <c r="E7" s="23" t="s">
        <v>55</v>
      </c>
      <c r="F7" s="21" t="s">
        <v>30</v>
      </c>
      <c r="G7" s="21" t="s">
        <v>24</v>
      </c>
      <c r="H7" s="21" t="s">
        <v>25</v>
      </c>
      <c r="I7" s="21" t="s">
        <v>26</v>
      </c>
      <c r="J7" s="24" t="s">
        <v>306</v>
      </c>
      <c r="K7" s="21" t="str">
        <f>VLOOKUP(B7,'[1]Sheet6 (2)'!$F$2:$P$247,11,0)</f>
        <v>10/11/19</v>
      </c>
      <c r="L7" s="21" t="s">
        <v>57</v>
      </c>
      <c r="M7" s="24" t="s">
        <v>307</v>
      </c>
      <c r="N7" s="25"/>
      <c r="O7" s="25"/>
      <c r="P7" s="22"/>
      <c r="Q7" s="22"/>
      <c r="R7" s="21" t="s">
        <v>56</v>
      </c>
      <c r="S7" s="22"/>
    </row>
    <row r="8" spans="1:19" s="17" customFormat="1" ht="17.25" x14ac:dyDescent="0.3">
      <c r="A8" s="37">
        <v>2</v>
      </c>
      <c r="B8" s="20" t="s">
        <v>58</v>
      </c>
      <c r="C8" s="21">
        <v>26</v>
      </c>
      <c r="D8" s="22" t="s">
        <v>59</v>
      </c>
      <c r="E8" s="23" t="s">
        <v>60</v>
      </c>
      <c r="F8" s="21" t="s">
        <v>34</v>
      </c>
      <c r="G8" s="21" t="s">
        <v>27</v>
      </c>
      <c r="H8" s="21" t="s">
        <v>25</v>
      </c>
      <c r="I8" s="21" t="s">
        <v>26</v>
      </c>
      <c r="J8" s="24" t="s">
        <v>306</v>
      </c>
      <c r="K8" s="21" t="str">
        <f>VLOOKUP(B8,'[1]Sheet6 (2)'!$F$2:$P$247,11,0)</f>
        <v>10/11/19</v>
      </c>
      <c r="L8" s="21" t="s">
        <v>57</v>
      </c>
      <c r="M8" s="24" t="s">
        <v>307</v>
      </c>
      <c r="N8" s="25"/>
      <c r="O8" s="25"/>
      <c r="P8" s="22"/>
      <c r="Q8" s="22"/>
      <c r="R8" s="21" t="s">
        <v>56</v>
      </c>
      <c r="S8" s="22"/>
    </row>
    <row r="9" spans="1:19" s="17" customFormat="1" ht="17.25" x14ac:dyDescent="0.3">
      <c r="A9" s="37">
        <v>3</v>
      </c>
      <c r="B9" s="20" t="s">
        <v>61</v>
      </c>
      <c r="C9" s="21">
        <v>26</v>
      </c>
      <c r="D9" s="22" t="s">
        <v>47</v>
      </c>
      <c r="E9" s="23" t="s">
        <v>62</v>
      </c>
      <c r="F9" s="21" t="s">
        <v>34</v>
      </c>
      <c r="G9" s="21" t="s">
        <v>24</v>
      </c>
      <c r="H9" s="21" t="s">
        <v>25</v>
      </c>
      <c r="I9" s="21" t="s">
        <v>26</v>
      </c>
      <c r="J9" s="24" t="s">
        <v>306</v>
      </c>
      <c r="K9" s="21" t="str">
        <f>VLOOKUP(B9,'[1]Sheet6 (2)'!$F$2:$P$247,11,0)</f>
        <v>09/11/19</v>
      </c>
      <c r="L9" s="21" t="s">
        <v>57</v>
      </c>
      <c r="M9" s="24" t="s">
        <v>307</v>
      </c>
      <c r="N9" s="25"/>
      <c r="O9" s="25"/>
      <c r="P9" s="22"/>
      <c r="Q9" s="22"/>
      <c r="R9" s="21" t="s">
        <v>56</v>
      </c>
      <c r="S9" s="22"/>
    </row>
    <row r="10" spans="1:19" s="17" customFormat="1" ht="17.25" x14ac:dyDescent="0.3">
      <c r="A10" s="37">
        <v>4</v>
      </c>
      <c r="B10" s="26" t="s">
        <v>63</v>
      </c>
      <c r="C10" s="21">
        <v>26</v>
      </c>
      <c r="D10" s="27" t="s">
        <v>64</v>
      </c>
      <c r="E10" s="28" t="s">
        <v>65</v>
      </c>
      <c r="F10" s="24" t="s">
        <v>38</v>
      </c>
      <c r="G10" s="24" t="s">
        <v>27</v>
      </c>
      <c r="H10" s="21" t="s">
        <v>25</v>
      </c>
      <c r="I10" s="21" t="s">
        <v>26</v>
      </c>
      <c r="J10" s="24" t="s">
        <v>306</v>
      </c>
      <c r="K10" s="21" t="str">
        <f>VLOOKUP(B10,'[1]Sheet6 (2)'!$F$2:$P$247,11,0)</f>
        <v>09/11/19</v>
      </c>
      <c r="L10" s="24" t="s">
        <v>57</v>
      </c>
      <c r="M10" s="24" t="s">
        <v>307</v>
      </c>
      <c r="N10" s="25"/>
      <c r="O10" s="25"/>
      <c r="P10" s="22"/>
      <c r="Q10" s="22"/>
      <c r="R10" s="24" t="s">
        <v>56</v>
      </c>
      <c r="S10" s="22"/>
    </row>
    <row r="11" spans="1:19" s="17" customFormat="1" ht="17.25" x14ac:dyDescent="0.3">
      <c r="A11" s="37">
        <v>5</v>
      </c>
      <c r="B11" s="20" t="s">
        <v>66</v>
      </c>
      <c r="C11" s="21">
        <v>26</v>
      </c>
      <c r="D11" s="22" t="s">
        <v>67</v>
      </c>
      <c r="E11" s="23" t="s">
        <v>68</v>
      </c>
      <c r="F11" s="21" t="s">
        <v>30</v>
      </c>
      <c r="G11" s="21" t="s">
        <v>27</v>
      </c>
      <c r="H11" s="21" t="s">
        <v>25</v>
      </c>
      <c r="I11" s="21" t="s">
        <v>26</v>
      </c>
      <c r="J11" s="24" t="s">
        <v>306</v>
      </c>
      <c r="K11" s="21" t="str">
        <f>VLOOKUP(B11,'[1]Sheet6 (2)'!$F$2:$P$247,11,0)</f>
        <v>08/11/19</v>
      </c>
      <c r="L11" s="21" t="s">
        <v>57</v>
      </c>
      <c r="M11" s="24" t="s">
        <v>307</v>
      </c>
      <c r="N11" s="25"/>
      <c r="O11" s="25"/>
      <c r="P11" s="22"/>
      <c r="Q11" s="22"/>
      <c r="R11" s="21" t="s">
        <v>56</v>
      </c>
      <c r="S11" s="22"/>
    </row>
    <row r="12" spans="1:19" s="17" customFormat="1" ht="17.25" x14ac:dyDescent="0.3">
      <c r="A12" s="37">
        <v>6</v>
      </c>
      <c r="B12" s="20" t="s">
        <v>69</v>
      </c>
      <c r="C12" s="21">
        <v>26</v>
      </c>
      <c r="D12" s="22" t="s">
        <v>70</v>
      </c>
      <c r="E12" s="23" t="s">
        <v>71</v>
      </c>
      <c r="F12" s="21" t="s">
        <v>35</v>
      </c>
      <c r="G12" s="21" t="s">
        <v>27</v>
      </c>
      <c r="H12" s="21" t="s">
        <v>25</v>
      </c>
      <c r="I12" s="21" t="s">
        <v>26</v>
      </c>
      <c r="J12" s="24" t="s">
        <v>306</v>
      </c>
      <c r="K12" s="21" t="str">
        <f>VLOOKUP(B12,'[1]Sheet6 (2)'!$F$2:$P$247,11,0)</f>
        <v>08/11/19</v>
      </c>
      <c r="L12" s="21" t="s">
        <v>40</v>
      </c>
      <c r="M12" s="24" t="s">
        <v>307</v>
      </c>
      <c r="N12" s="25"/>
      <c r="O12" s="25"/>
      <c r="P12" s="22"/>
      <c r="Q12" s="22"/>
      <c r="R12" s="21" t="s">
        <v>50</v>
      </c>
      <c r="S12" s="22"/>
    </row>
    <row r="13" spans="1:19" s="17" customFormat="1" ht="17.25" x14ac:dyDescent="0.3">
      <c r="A13" s="37">
        <v>7</v>
      </c>
      <c r="B13" s="20" t="s">
        <v>72</v>
      </c>
      <c r="C13" s="21">
        <v>26</v>
      </c>
      <c r="D13" s="22" t="s">
        <v>73</v>
      </c>
      <c r="E13" s="23" t="s">
        <v>74</v>
      </c>
      <c r="F13" s="21" t="s">
        <v>36</v>
      </c>
      <c r="G13" s="21" t="s">
        <v>27</v>
      </c>
      <c r="H13" s="21" t="str">
        <f>VLOOKUP(B13,[2]Sheet1!$B$2:$H$36,7,0)</f>
        <v>H Mông</v>
      </c>
      <c r="I13" s="21" t="s">
        <v>26</v>
      </c>
      <c r="J13" s="24" t="s">
        <v>306</v>
      </c>
      <c r="K13" s="21" t="str">
        <f>VLOOKUP(B13,'[1]Sheet6 (2)'!$F$2:$P$247,11,0)</f>
        <v>09/11/19</v>
      </c>
      <c r="L13" s="21" t="s">
        <v>40</v>
      </c>
      <c r="M13" s="24" t="s">
        <v>307</v>
      </c>
      <c r="N13" s="25"/>
      <c r="O13" s="25"/>
      <c r="P13" s="22"/>
      <c r="Q13" s="22"/>
      <c r="R13" s="21" t="s">
        <v>50</v>
      </c>
      <c r="S13" s="22"/>
    </row>
    <row r="14" spans="1:19" s="17" customFormat="1" ht="17.25" x14ac:dyDescent="0.3">
      <c r="A14" s="37">
        <v>8</v>
      </c>
      <c r="B14" s="20" t="s">
        <v>75</v>
      </c>
      <c r="C14" s="21">
        <v>26</v>
      </c>
      <c r="D14" s="22" t="s">
        <v>76</v>
      </c>
      <c r="E14" s="23" t="s">
        <v>77</v>
      </c>
      <c r="F14" s="21" t="s">
        <v>37</v>
      </c>
      <c r="G14" s="21" t="s">
        <v>24</v>
      </c>
      <c r="H14" s="21" t="s">
        <v>25</v>
      </c>
      <c r="I14" s="21" t="s">
        <v>26</v>
      </c>
      <c r="J14" s="24" t="s">
        <v>306</v>
      </c>
      <c r="K14" s="21" t="str">
        <f>VLOOKUP(B14,'[1]Sheet6 (2)'!$F$2:$P$247,11,0)</f>
        <v>08/11/19</v>
      </c>
      <c r="L14" s="21" t="s">
        <v>40</v>
      </c>
      <c r="M14" s="24" t="s">
        <v>307</v>
      </c>
      <c r="N14" s="25"/>
      <c r="O14" s="25"/>
      <c r="P14" s="22"/>
      <c r="Q14" s="22"/>
      <c r="R14" s="21" t="s">
        <v>50</v>
      </c>
      <c r="S14" s="22"/>
    </row>
    <row r="15" spans="1:19" s="17" customFormat="1" ht="17.25" x14ac:dyDescent="0.3">
      <c r="A15" s="37">
        <v>9</v>
      </c>
      <c r="B15" s="26" t="s">
        <v>78</v>
      </c>
      <c r="C15" s="21">
        <v>26</v>
      </c>
      <c r="D15" s="27" t="s">
        <v>79</v>
      </c>
      <c r="E15" s="28" t="s">
        <v>80</v>
      </c>
      <c r="F15" s="24" t="s">
        <v>23</v>
      </c>
      <c r="G15" s="24" t="s">
        <v>27</v>
      </c>
      <c r="H15" s="21" t="s">
        <v>25</v>
      </c>
      <c r="I15" s="21" t="s">
        <v>26</v>
      </c>
      <c r="J15" s="24" t="s">
        <v>306</v>
      </c>
      <c r="K15" s="21" t="str">
        <f>VLOOKUP(B15,'[1]Sheet6 (2)'!$F$2:$P$247,11,0)</f>
        <v>08/11/19</v>
      </c>
      <c r="L15" s="24" t="s">
        <v>40</v>
      </c>
      <c r="M15" s="24" t="s">
        <v>307</v>
      </c>
      <c r="N15" s="25"/>
      <c r="O15" s="25"/>
      <c r="P15" s="22"/>
      <c r="Q15" s="22"/>
      <c r="R15" s="24" t="s">
        <v>50</v>
      </c>
      <c r="S15" s="22"/>
    </row>
    <row r="16" spans="1:19" s="17" customFormat="1" ht="17.25" x14ac:dyDescent="0.3">
      <c r="A16" s="37">
        <v>10</v>
      </c>
      <c r="B16" s="26" t="s">
        <v>81</v>
      </c>
      <c r="C16" s="21">
        <v>26</v>
      </c>
      <c r="D16" s="27" t="s">
        <v>82</v>
      </c>
      <c r="E16" s="28" t="s">
        <v>83</v>
      </c>
      <c r="F16" s="24" t="s">
        <v>29</v>
      </c>
      <c r="G16" s="24" t="s">
        <v>27</v>
      </c>
      <c r="H16" s="21" t="s">
        <v>25</v>
      </c>
      <c r="I16" s="21" t="s">
        <v>26</v>
      </c>
      <c r="J16" s="24" t="s">
        <v>306</v>
      </c>
      <c r="K16" s="21" t="str">
        <f>VLOOKUP(B16,'[1]Sheet6 (2)'!$F$2:$P$247,11,0)</f>
        <v>08/11/19</v>
      </c>
      <c r="L16" s="24" t="s">
        <v>40</v>
      </c>
      <c r="M16" s="24" t="s">
        <v>307</v>
      </c>
      <c r="N16" s="25"/>
      <c r="O16" s="25"/>
      <c r="P16" s="22"/>
      <c r="Q16" s="22"/>
      <c r="R16" s="24" t="s">
        <v>50</v>
      </c>
      <c r="S16" s="22"/>
    </row>
    <row r="17" spans="1:19" s="17" customFormat="1" ht="17.25" x14ac:dyDescent="0.3">
      <c r="A17" s="37">
        <v>11</v>
      </c>
      <c r="B17" s="26" t="s">
        <v>84</v>
      </c>
      <c r="C17" s="21">
        <v>26</v>
      </c>
      <c r="D17" s="27" t="s">
        <v>85</v>
      </c>
      <c r="E17" s="28" t="s">
        <v>86</v>
      </c>
      <c r="F17" s="24" t="s">
        <v>33</v>
      </c>
      <c r="G17" s="24" t="s">
        <v>27</v>
      </c>
      <c r="H17" s="21" t="s">
        <v>25</v>
      </c>
      <c r="I17" s="21" t="s">
        <v>26</v>
      </c>
      <c r="J17" s="24" t="s">
        <v>306</v>
      </c>
      <c r="K17" s="21" t="str">
        <f>VLOOKUP(B17,'[1]Sheet6 (2)'!$F$2:$P$247,11,0)</f>
        <v>08/11/19</v>
      </c>
      <c r="L17" s="24" t="s">
        <v>40</v>
      </c>
      <c r="M17" s="24" t="s">
        <v>307</v>
      </c>
      <c r="N17" s="25"/>
      <c r="O17" s="25"/>
      <c r="P17" s="22"/>
      <c r="Q17" s="22"/>
      <c r="R17" s="24" t="s">
        <v>50</v>
      </c>
      <c r="S17" s="22"/>
    </row>
    <row r="18" spans="1:19" s="17" customFormat="1" ht="17.25" x14ac:dyDescent="0.3">
      <c r="A18" s="37">
        <v>12</v>
      </c>
      <c r="B18" s="26" t="s">
        <v>87</v>
      </c>
      <c r="C18" s="21">
        <v>26</v>
      </c>
      <c r="D18" s="27" t="s">
        <v>88</v>
      </c>
      <c r="E18" s="28" t="s">
        <v>89</v>
      </c>
      <c r="F18" s="24" t="s">
        <v>23</v>
      </c>
      <c r="G18" s="24" t="s">
        <v>27</v>
      </c>
      <c r="H18" s="21" t="s">
        <v>25</v>
      </c>
      <c r="I18" s="21" t="s">
        <v>26</v>
      </c>
      <c r="J18" s="24" t="s">
        <v>306</v>
      </c>
      <c r="K18" s="21" t="str">
        <f>VLOOKUP(B18,'[1]Sheet6 (2)'!$F$2:$P$247,11,0)</f>
        <v>08/11/19</v>
      </c>
      <c r="L18" s="24" t="s">
        <v>40</v>
      </c>
      <c r="M18" s="24" t="s">
        <v>307</v>
      </c>
      <c r="N18" s="25"/>
      <c r="O18" s="25"/>
      <c r="P18" s="22"/>
      <c r="Q18" s="22"/>
      <c r="R18" s="24" t="s">
        <v>50</v>
      </c>
      <c r="S18" s="22"/>
    </row>
    <row r="19" spans="1:19" s="17" customFormat="1" ht="17.25" x14ac:dyDescent="0.3">
      <c r="A19" s="37">
        <v>13</v>
      </c>
      <c r="B19" s="26" t="s">
        <v>90</v>
      </c>
      <c r="C19" s="21">
        <v>26</v>
      </c>
      <c r="D19" s="27" t="s">
        <v>91</v>
      </c>
      <c r="E19" s="28" t="s">
        <v>92</v>
      </c>
      <c r="F19" s="24" t="s">
        <v>30</v>
      </c>
      <c r="G19" s="24" t="s">
        <v>27</v>
      </c>
      <c r="H19" s="21" t="s">
        <v>25</v>
      </c>
      <c r="I19" s="21" t="s">
        <v>26</v>
      </c>
      <c r="J19" s="24" t="s">
        <v>306</v>
      </c>
      <c r="K19" s="21" t="str">
        <f>VLOOKUP(B19,'[1]Sheet6 (2)'!$F$2:$P$247,11,0)</f>
        <v>09/11/19</v>
      </c>
      <c r="L19" s="24" t="s">
        <v>40</v>
      </c>
      <c r="M19" s="24" t="s">
        <v>307</v>
      </c>
      <c r="N19" s="25"/>
      <c r="O19" s="25"/>
      <c r="P19" s="22"/>
      <c r="Q19" s="22"/>
      <c r="R19" s="24" t="s">
        <v>50</v>
      </c>
      <c r="S19" s="22"/>
    </row>
    <row r="20" spans="1:19" s="17" customFormat="1" ht="17.25" x14ac:dyDescent="0.3">
      <c r="A20" s="37">
        <v>14</v>
      </c>
      <c r="B20" s="26" t="s">
        <v>93</v>
      </c>
      <c r="C20" s="21">
        <v>26</v>
      </c>
      <c r="D20" s="27" t="s">
        <v>94</v>
      </c>
      <c r="E20" s="28" t="s">
        <v>95</v>
      </c>
      <c r="F20" s="24" t="s">
        <v>41</v>
      </c>
      <c r="G20" s="24" t="s">
        <v>24</v>
      </c>
      <c r="H20" s="21" t="str">
        <f>VLOOKUP(B20,[2]Sheet1!$B$2:$H$36,7,0)</f>
        <v>Tày</v>
      </c>
      <c r="I20" s="21" t="s">
        <v>26</v>
      </c>
      <c r="J20" s="24" t="s">
        <v>306</v>
      </c>
      <c r="K20" s="21" t="str">
        <f>VLOOKUP(B20,'[1]Sheet6 (2)'!$F$2:$P$247,11,0)</f>
        <v>09/11/19</v>
      </c>
      <c r="L20" s="24" t="s">
        <v>40</v>
      </c>
      <c r="M20" s="24" t="s">
        <v>307</v>
      </c>
      <c r="N20" s="25"/>
      <c r="O20" s="25"/>
      <c r="P20" s="22"/>
      <c r="Q20" s="22"/>
      <c r="R20" s="24" t="s">
        <v>50</v>
      </c>
      <c r="S20" s="22"/>
    </row>
    <row r="21" spans="1:19" s="17" customFormat="1" ht="17.25" x14ac:dyDescent="0.3">
      <c r="A21" s="37">
        <v>15</v>
      </c>
      <c r="B21" s="26" t="s">
        <v>96</v>
      </c>
      <c r="C21" s="21">
        <v>26</v>
      </c>
      <c r="D21" s="27" t="s">
        <v>97</v>
      </c>
      <c r="E21" s="28" t="s">
        <v>98</v>
      </c>
      <c r="F21" s="24" t="s">
        <v>35</v>
      </c>
      <c r="G21" s="24" t="s">
        <v>27</v>
      </c>
      <c r="H21" s="21" t="s">
        <v>25</v>
      </c>
      <c r="I21" s="21" t="s">
        <v>26</v>
      </c>
      <c r="J21" s="24" t="s">
        <v>306</v>
      </c>
      <c r="K21" s="21" t="str">
        <f>VLOOKUP(B21,'[1]Sheet6 (2)'!$F$2:$P$247,11,0)</f>
        <v>09/11/19</v>
      </c>
      <c r="L21" s="24" t="s">
        <v>40</v>
      </c>
      <c r="M21" s="24" t="s">
        <v>307</v>
      </c>
      <c r="N21" s="25"/>
      <c r="O21" s="25"/>
      <c r="P21" s="22"/>
      <c r="Q21" s="22"/>
      <c r="R21" s="24" t="s">
        <v>50</v>
      </c>
      <c r="S21" s="22"/>
    </row>
    <row r="22" spans="1:19" s="17" customFormat="1" ht="17.25" x14ac:dyDescent="0.3">
      <c r="A22" s="37">
        <v>16</v>
      </c>
      <c r="B22" s="26" t="s">
        <v>99</v>
      </c>
      <c r="C22" s="21">
        <v>26</v>
      </c>
      <c r="D22" s="27" t="s">
        <v>100</v>
      </c>
      <c r="E22" s="28" t="s">
        <v>101</v>
      </c>
      <c r="F22" s="24" t="s">
        <v>30</v>
      </c>
      <c r="G22" s="24" t="s">
        <v>24</v>
      </c>
      <c r="H22" s="21" t="s">
        <v>25</v>
      </c>
      <c r="I22" s="21" t="s">
        <v>26</v>
      </c>
      <c r="J22" s="24" t="s">
        <v>306</v>
      </c>
      <c r="K22" s="21" t="str">
        <f>VLOOKUP(B22,'[1]Sheet6 (2)'!$F$2:$P$247,11,0)</f>
        <v>08/11/19</v>
      </c>
      <c r="L22" s="24" t="s">
        <v>40</v>
      </c>
      <c r="M22" s="24" t="s">
        <v>307</v>
      </c>
      <c r="N22" s="25"/>
      <c r="O22" s="25"/>
      <c r="P22" s="22"/>
      <c r="Q22" s="22"/>
      <c r="R22" s="24" t="s">
        <v>50</v>
      </c>
      <c r="S22" s="22"/>
    </row>
    <row r="23" spans="1:19" s="17" customFormat="1" ht="17.25" x14ac:dyDescent="0.3">
      <c r="A23" s="37">
        <v>17</v>
      </c>
      <c r="B23" s="26" t="s">
        <v>102</v>
      </c>
      <c r="C23" s="21">
        <v>26</v>
      </c>
      <c r="D23" s="27" t="s">
        <v>103</v>
      </c>
      <c r="E23" s="28" t="s">
        <v>104</v>
      </c>
      <c r="F23" s="24" t="s">
        <v>30</v>
      </c>
      <c r="G23" s="24" t="s">
        <v>27</v>
      </c>
      <c r="H23" s="21" t="s">
        <v>25</v>
      </c>
      <c r="I23" s="21" t="s">
        <v>26</v>
      </c>
      <c r="J23" s="24" t="s">
        <v>306</v>
      </c>
      <c r="K23" s="21" t="str">
        <f>VLOOKUP(B23,'[1]Sheet6 (2)'!$F$2:$P$247,11,0)</f>
        <v>08/11/19</v>
      </c>
      <c r="L23" s="24" t="s">
        <v>42</v>
      </c>
      <c r="M23" s="24" t="s">
        <v>307</v>
      </c>
      <c r="N23" s="25"/>
      <c r="O23" s="25"/>
      <c r="P23" s="22"/>
      <c r="Q23" s="22"/>
      <c r="R23" s="24" t="s">
        <v>43</v>
      </c>
      <c r="S23" s="22"/>
    </row>
    <row r="24" spans="1:19" s="17" customFormat="1" ht="17.25" x14ac:dyDescent="0.3">
      <c r="A24" s="37">
        <v>18</v>
      </c>
      <c r="B24" s="26" t="s">
        <v>105</v>
      </c>
      <c r="C24" s="21">
        <v>26</v>
      </c>
      <c r="D24" s="27" t="s">
        <v>106</v>
      </c>
      <c r="E24" s="28" t="s">
        <v>49</v>
      </c>
      <c r="F24" s="24" t="s">
        <v>33</v>
      </c>
      <c r="G24" s="24" t="s">
        <v>24</v>
      </c>
      <c r="H24" s="21" t="s">
        <v>25</v>
      </c>
      <c r="I24" s="21" t="s">
        <v>26</v>
      </c>
      <c r="J24" s="24" t="s">
        <v>306</v>
      </c>
      <c r="K24" s="21" t="str">
        <f>VLOOKUP(B24,'[1]Sheet6 (2)'!$F$2:$P$247,11,0)</f>
        <v>08/11/19</v>
      </c>
      <c r="L24" s="24" t="s">
        <v>42</v>
      </c>
      <c r="M24" s="24" t="s">
        <v>307</v>
      </c>
      <c r="N24" s="25"/>
      <c r="O24" s="25"/>
      <c r="P24" s="22"/>
      <c r="Q24" s="22"/>
      <c r="R24" s="24" t="s">
        <v>52</v>
      </c>
      <c r="S24" s="22"/>
    </row>
    <row r="25" spans="1:19" s="17" customFormat="1" ht="17.25" x14ac:dyDescent="0.3">
      <c r="A25" s="37">
        <v>19</v>
      </c>
      <c r="B25" s="26" t="s">
        <v>107</v>
      </c>
      <c r="C25" s="21">
        <v>26</v>
      </c>
      <c r="D25" s="27" t="s">
        <v>108</v>
      </c>
      <c r="E25" s="28" t="s">
        <v>109</v>
      </c>
      <c r="F25" s="24" t="s">
        <v>33</v>
      </c>
      <c r="G25" s="24" t="s">
        <v>27</v>
      </c>
      <c r="H25" s="21" t="s">
        <v>25</v>
      </c>
      <c r="I25" s="21" t="s">
        <v>26</v>
      </c>
      <c r="J25" s="24" t="s">
        <v>306</v>
      </c>
      <c r="K25" s="21" t="str">
        <f>VLOOKUP(B25,'[1]Sheet6 (2)'!$F$2:$P$247,11,0)</f>
        <v>08/11/19</v>
      </c>
      <c r="L25" s="24" t="s">
        <v>42</v>
      </c>
      <c r="M25" s="24" t="s">
        <v>307</v>
      </c>
      <c r="N25" s="25"/>
      <c r="O25" s="25"/>
      <c r="P25" s="22"/>
      <c r="Q25" s="22"/>
      <c r="R25" s="24" t="s">
        <v>52</v>
      </c>
      <c r="S25" s="22"/>
    </row>
    <row r="26" spans="1:19" s="17" customFormat="1" ht="17.25" x14ac:dyDescent="0.3">
      <c r="A26" s="37">
        <v>20</v>
      </c>
      <c r="B26" s="26" t="s">
        <v>110</v>
      </c>
      <c r="C26" s="21">
        <v>26</v>
      </c>
      <c r="D26" s="27" t="s">
        <v>111</v>
      </c>
      <c r="E26" s="28" t="s">
        <v>112</v>
      </c>
      <c r="F26" s="24" t="s">
        <v>30</v>
      </c>
      <c r="G26" s="24" t="s">
        <v>27</v>
      </c>
      <c r="H26" s="21" t="s">
        <v>25</v>
      </c>
      <c r="I26" s="21" t="s">
        <v>26</v>
      </c>
      <c r="J26" s="24" t="s">
        <v>306</v>
      </c>
      <c r="K26" s="21" t="str">
        <f>VLOOKUP(B26,'[1]Sheet6 (2)'!$F$2:$P$247,11,0)</f>
        <v>08/11/19</v>
      </c>
      <c r="L26" s="24" t="s">
        <v>42</v>
      </c>
      <c r="M26" s="24" t="s">
        <v>307</v>
      </c>
      <c r="N26" s="25"/>
      <c r="O26" s="25"/>
      <c r="P26" s="22"/>
      <c r="Q26" s="22"/>
      <c r="R26" s="24" t="s">
        <v>52</v>
      </c>
      <c r="S26" s="22"/>
    </row>
    <row r="27" spans="1:19" s="17" customFormat="1" ht="17.25" x14ac:dyDescent="0.3">
      <c r="A27" s="37">
        <v>21</v>
      </c>
      <c r="B27" s="26" t="s">
        <v>113</v>
      </c>
      <c r="C27" s="21">
        <v>26</v>
      </c>
      <c r="D27" s="27" t="s">
        <v>114</v>
      </c>
      <c r="E27" s="28" t="s">
        <v>115</v>
      </c>
      <c r="F27" s="24" t="s">
        <v>116</v>
      </c>
      <c r="G27" s="24" t="s">
        <v>24</v>
      </c>
      <c r="H27" s="21" t="s">
        <v>25</v>
      </c>
      <c r="I27" s="21" t="s">
        <v>26</v>
      </c>
      <c r="J27" s="24" t="s">
        <v>306</v>
      </c>
      <c r="K27" s="21" t="str">
        <f>VLOOKUP(B27,'[1]Sheet6 (2)'!$F$2:$P$247,11,0)</f>
        <v>08/11/19</v>
      </c>
      <c r="L27" s="24" t="s">
        <v>42</v>
      </c>
      <c r="M27" s="24" t="s">
        <v>307</v>
      </c>
      <c r="N27" s="25"/>
      <c r="O27" s="25"/>
      <c r="P27" s="22"/>
      <c r="Q27" s="22"/>
      <c r="R27" s="24" t="s">
        <v>52</v>
      </c>
      <c r="S27" s="22"/>
    </row>
    <row r="28" spans="1:19" s="17" customFormat="1" ht="17.25" x14ac:dyDescent="0.3">
      <c r="A28" s="37">
        <v>22</v>
      </c>
      <c r="B28" s="26" t="s">
        <v>117</v>
      </c>
      <c r="C28" s="21">
        <v>26</v>
      </c>
      <c r="D28" s="27" t="s">
        <v>118</v>
      </c>
      <c r="E28" s="28" t="s">
        <v>119</v>
      </c>
      <c r="F28" s="24" t="s">
        <v>33</v>
      </c>
      <c r="G28" s="24" t="s">
        <v>24</v>
      </c>
      <c r="H28" s="21" t="s">
        <v>25</v>
      </c>
      <c r="I28" s="21" t="s">
        <v>26</v>
      </c>
      <c r="J28" s="24" t="s">
        <v>306</v>
      </c>
      <c r="K28" s="21" t="str">
        <f>VLOOKUP(B28,'[1]Sheet6 (2)'!$F$2:$P$247,11,0)</f>
        <v>09/11/19</v>
      </c>
      <c r="L28" s="24" t="s">
        <v>42</v>
      </c>
      <c r="M28" s="24" t="s">
        <v>307</v>
      </c>
      <c r="N28" s="25"/>
      <c r="O28" s="25"/>
      <c r="P28" s="22"/>
      <c r="Q28" s="22"/>
      <c r="R28" s="24" t="s">
        <v>52</v>
      </c>
      <c r="S28" s="22"/>
    </row>
    <row r="29" spans="1:19" s="17" customFormat="1" ht="17.25" x14ac:dyDescent="0.3">
      <c r="A29" s="37">
        <v>23</v>
      </c>
      <c r="B29" s="26" t="s">
        <v>120</v>
      </c>
      <c r="C29" s="21">
        <v>26</v>
      </c>
      <c r="D29" s="27" t="s">
        <v>121</v>
      </c>
      <c r="E29" s="28" t="s">
        <v>122</v>
      </c>
      <c r="F29" s="24" t="s">
        <v>30</v>
      </c>
      <c r="G29" s="24" t="s">
        <v>24</v>
      </c>
      <c r="H29" s="21" t="s">
        <v>25</v>
      </c>
      <c r="I29" s="21" t="s">
        <v>26</v>
      </c>
      <c r="J29" s="24" t="s">
        <v>306</v>
      </c>
      <c r="K29" s="21" t="str">
        <f>VLOOKUP(B29,'[1]Sheet6 (2)'!$F$2:$P$247,11,0)</f>
        <v>08/11/19</v>
      </c>
      <c r="L29" s="24" t="s">
        <v>42</v>
      </c>
      <c r="M29" s="24" t="s">
        <v>307</v>
      </c>
      <c r="N29" s="25"/>
      <c r="O29" s="25"/>
      <c r="P29" s="22"/>
      <c r="Q29" s="22"/>
      <c r="R29" s="24" t="s">
        <v>52</v>
      </c>
      <c r="S29" s="22"/>
    </row>
    <row r="30" spans="1:19" s="17" customFormat="1" ht="17.25" x14ac:dyDescent="0.3">
      <c r="A30" s="37">
        <v>24</v>
      </c>
      <c r="B30" s="26" t="s">
        <v>123</v>
      </c>
      <c r="C30" s="21">
        <v>26</v>
      </c>
      <c r="D30" s="27" t="s">
        <v>124</v>
      </c>
      <c r="E30" s="28" t="s">
        <v>125</v>
      </c>
      <c r="F30" s="24" t="s">
        <v>35</v>
      </c>
      <c r="G30" s="24" t="s">
        <v>27</v>
      </c>
      <c r="H30" s="21" t="s">
        <v>25</v>
      </c>
      <c r="I30" s="21" t="s">
        <v>26</v>
      </c>
      <c r="J30" s="24" t="s">
        <v>306</v>
      </c>
      <c r="K30" s="21" t="str">
        <f>VLOOKUP(B30,'[1]Sheet6 (2)'!$F$2:$P$247,11,0)</f>
        <v>09/11/19</v>
      </c>
      <c r="L30" s="24" t="s">
        <v>42</v>
      </c>
      <c r="M30" s="24" t="s">
        <v>307</v>
      </c>
      <c r="N30" s="25"/>
      <c r="O30" s="25"/>
      <c r="P30" s="22"/>
      <c r="Q30" s="22"/>
      <c r="R30" s="24" t="s">
        <v>52</v>
      </c>
      <c r="S30" s="22"/>
    </row>
    <row r="31" spans="1:19" s="17" customFormat="1" ht="17.25" x14ac:dyDescent="0.3">
      <c r="A31" s="37">
        <v>25</v>
      </c>
      <c r="B31" s="26" t="s">
        <v>126</v>
      </c>
      <c r="C31" s="21">
        <v>26</v>
      </c>
      <c r="D31" s="27" t="s">
        <v>127</v>
      </c>
      <c r="E31" s="28" t="s">
        <v>128</v>
      </c>
      <c r="F31" s="24" t="s">
        <v>28</v>
      </c>
      <c r="G31" s="24" t="s">
        <v>27</v>
      </c>
      <c r="H31" s="21" t="s">
        <v>25</v>
      </c>
      <c r="I31" s="21" t="s">
        <v>26</v>
      </c>
      <c r="J31" s="24" t="s">
        <v>306</v>
      </c>
      <c r="K31" s="21" t="str">
        <f>VLOOKUP(B31,'[1]Sheet6 (2)'!$F$2:$P$247,11,0)</f>
        <v>09/11/19</v>
      </c>
      <c r="L31" s="24" t="s">
        <v>42</v>
      </c>
      <c r="M31" s="24" t="s">
        <v>307</v>
      </c>
      <c r="N31" s="25"/>
      <c r="O31" s="25"/>
      <c r="P31" s="22"/>
      <c r="Q31" s="22"/>
      <c r="R31" s="24" t="s">
        <v>52</v>
      </c>
      <c r="S31" s="22"/>
    </row>
    <row r="32" spans="1:19" s="17" customFormat="1" ht="17.25" x14ac:dyDescent="0.3">
      <c r="A32" s="37">
        <v>26</v>
      </c>
      <c r="B32" s="26" t="s">
        <v>129</v>
      </c>
      <c r="C32" s="21">
        <v>26</v>
      </c>
      <c r="D32" s="27" t="s">
        <v>48</v>
      </c>
      <c r="E32" s="28" t="s">
        <v>130</v>
      </c>
      <c r="F32" s="24" t="s">
        <v>23</v>
      </c>
      <c r="G32" s="24" t="s">
        <v>24</v>
      </c>
      <c r="H32" s="21" t="s">
        <v>25</v>
      </c>
      <c r="I32" s="21" t="s">
        <v>26</v>
      </c>
      <c r="J32" s="24" t="s">
        <v>306</v>
      </c>
      <c r="K32" s="21" t="str">
        <f>VLOOKUP(B32,'[1]Sheet6 (2)'!$F$2:$P$247,11,0)</f>
        <v>09/11/19</v>
      </c>
      <c r="L32" s="24" t="s">
        <v>42</v>
      </c>
      <c r="M32" s="24" t="s">
        <v>307</v>
      </c>
      <c r="N32" s="25"/>
      <c r="O32" s="25"/>
      <c r="P32" s="22"/>
      <c r="Q32" s="22"/>
      <c r="R32" s="24" t="s">
        <v>52</v>
      </c>
      <c r="S32" s="22"/>
    </row>
    <row r="33" spans="1:19" s="17" customFormat="1" ht="17.25" x14ac:dyDescent="0.3">
      <c r="A33" s="37">
        <v>27</v>
      </c>
      <c r="B33" s="26" t="s">
        <v>131</v>
      </c>
      <c r="C33" s="21">
        <v>26</v>
      </c>
      <c r="D33" s="27" t="s">
        <v>132</v>
      </c>
      <c r="E33" s="28" t="s">
        <v>133</v>
      </c>
      <c r="F33" s="24" t="s">
        <v>39</v>
      </c>
      <c r="G33" s="24" t="s">
        <v>27</v>
      </c>
      <c r="H33" s="21" t="s">
        <v>25</v>
      </c>
      <c r="I33" s="21" t="s">
        <v>26</v>
      </c>
      <c r="J33" s="24" t="s">
        <v>306</v>
      </c>
      <c r="K33" s="21" t="str">
        <f>VLOOKUP(B33,'[1]Sheet6 (2)'!$F$2:$P$247,11,0)</f>
        <v>08/11/19</v>
      </c>
      <c r="L33" s="24" t="s">
        <v>42</v>
      </c>
      <c r="M33" s="24" t="s">
        <v>307</v>
      </c>
      <c r="N33" s="25"/>
      <c r="O33" s="25"/>
      <c r="P33" s="22"/>
      <c r="Q33" s="22"/>
      <c r="R33" s="24" t="s">
        <v>52</v>
      </c>
      <c r="S33" s="22"/>
    </row>
    <row r="34" spans="1:19" s="17" customFormat="1" ht="17.25" x14ac:dyDescent="0.3">
      <c r="A34" s="37">
        <v>28</v>
      </c>
      <c r="B34" s="26" t="s">
        <v>134</v>
      </c>
      <c r="C34" s="21">
        <v>26</v>
      </c>
      <c r="D34" s="27" t="s">
        <v>135</v>
      </c>
      <c r="E34" s="28" t="s">
        <v>136</v>
      </c>
      <c r="F34" s="24" t="s">
        <v>35</v>
      </c>
      <c r="G34" s="24" t="s">
        <v>27</v>
      </c>
      <c r="H34" s="21" t="s">
        <v>25</v>
      </c>
      <c r="I34" s="21" t="s">
        <v>26</v>
      </c>
      <c r="J34" s="24" t="s">
        <v>306</v>
      </c>
      <c r="K34" s="21" t="str">
        <f>VLOOKUP(B34,'[1]Sheet6 (2)'!$F$2:$P$247,11,0)</f>
        <v>08/11/19</v>
      </c>
      <c r="L34" s="24" t="s">
        <v>42</v>
      </c>
      <c r="M34" s="24" t="s">
        <v>307</v>
      </c>
      <c r="N34" s="25"/>
      <c r="O34" s="25"/>
      <c r="P34" s="22"/>
      <c r="Q34" s="22"/>
      <c r="R34" s="24" t="s">
        <v>52</v>
      </c>
      <c r="S34" s="22"/>
    </row>
    <row r="35" spans="1:19" s="17" customFormat="1" ht="17.25" x14ac:dyDescent="0.3">
      <c r="A35" s="37">
        <v>29</v>
      </c>
      <c r="B35" s="26" t="s">
        <v>137</v>
      </c>
      <c r="C35" s="21">
        <v>26</v>
      </c>
      <c r="D35" s="27" t="s">
        <v>138</v>
      </c>
      <c r="E35" s="28" t="s">
        <v>139</v>
      </c>
      <c r="F35" s="24" t="s">
        <v>33</v>
      </c>
      <c r="G35" s="24" t="s">
        <v>27</v>
      </c>
      <c r="H35" s="21" t="s">
        <v>25</v>
      </c>
      <c r="I35" s="21" t="s">
        <v>26</v>
      </c>
      <c r="J35" s="24" t="s">
        <v>306</v>
      </c>
      <c r="K35" s="21" t="str">
        <f>VLOOKUP(B35,'[1]Sheet6 (2)'!$F$2:$P$247,11,0)</f>
        <v>08/11/19</v>
      </c>
      <c r="L35" s="24" t="s">
        <v>42</v>
      </c>
      <c r="M35" s="24" t="s">
        <v>307</v>
      </c>
      <c r="N35" s="25"/>
      <c r="O35" s="25"/>
      <c r="P35" s="22"/>
      <c r="Q35" s="22"/>
      <c r="R35" s="24" t="s">
        <v>52</v>
      </c>
      <c r="S35" s="22"/>
    </row>
    <row r="36" spans="1:19" s="17" customFormat="1" ht="17.25" x14ac:dyDescent="0.3">
      <c r="A36" s="37">
        <v>30</v>
      </c>
      <c r="B36" s="26" t="s">
        <v>140</v>
      </c>
      <c r="C36" s="21">
        <v>26</v>
      </c>
      <c r="D36" s="27" t="s">
        <v>141</v>
      </c>
      <c r="E36" s="28" t="s">
        <v>142</v>
      </c>
      <c r="F36" s="24" t="s">
        <v>116</v>
      </c>
      <c r="G36" s="24" t="s">
        <v>27</v>
      </c>
      <c r="H36" s="21" t="s">
        <v>25</v>
      </c>
      <c r="I36" s="21" t="s">
        <v>26</v>
      </c>
      <c r="J36" s="24" t="s">
        <v>306</v>
      </c>
      <c r="K36" s="21" t="str">
        <f>VLOOKUP(B36,'[1]Sheet6 (2)'!$F$2:$P$247,11,0)</f>
        <v>08/11/19</v>
      </c>
      <c r="L36" s="24" t="s">
        <v>42</v>
      </c>
      <c r="M36" s="24" t="s">
        <v>307</v>
      </c>
      <c r="N36" s="25"/>
      <c r="O36" s="25"/>
      <c r="P36" s="22"/>
      <c r="Q36" s="22"/>
      <c r="R36" s="24" t="s">
        <v>52</v>
      </c>
      <c r="S36" s="22"/>
    </row>
    <row r="37" spans="1:19" s="17" customFormat="1" ht="17.25" x14ac:dyDescent="0.3">
      <c r="A37" s="37">
        <v>31</v>
      </c>
      <c r="B37" s="26" t="s">
        <v>143</v>
      </c>
      <c r="C37" s="21">
        <v>26</v>
      </c>
      <c r="D37" s="27" t="s">
        <v>144</v>
      </c>
      <c r="E37" s="28" t="s">
        <v>145</v>
      </c>
      <c r="F37" s="24" t="s">
        <v>34</v>
      </c>
      <c r="G37" s="24" t="s">
        <v>27</v>
      </c>
      <c r="H37" s="21" t="s">
        <v>25</v>
      </c>
      <c r="I37" s="21" t="s">
        <v>26</v>
      </c>
      <c r="J37" s="24" t="s">
        <v>306</v>
      </c>
      <c r="K37" s="21" t="str">
        <f>VLOOKUP(B37,'[1]Sheet6 (2)'!$F$2:$P$247,11,0)</f>
        <v>08/11/19</v>
      </c>
      <c r="L37" s="24" t="s">
        <v>42</v>
      </c>
      <c r="M37" s="24" t="s">
        <v>307</v>
      </c>
      <c r="N37" s="25"/>
      <c r="O37" s="25"/>
      <c r="P37" s="22"/>
      <c r="Q37" s="22"/>
      <c r="R37" s="24" t="s">
        <v>52</v>
      </c>
      <c r="S37" s="22"/>
    </row>
    <row r="38" spans="1:19" s="17" customFormat="1" ht="17.25" x14ac:dyDescent="0.3">
      <c r="A38" s="37">
        <v>32</v>
      </c>
      <c r="B38" s="26" t="s">
        <v>146</v>
      </c>
      <c r="C38" s="21">
        <v>26</v>
      </c>
      <c r="D38" s="27" t="s">
        <v>147</v>
      </c>
      <c r="E38" s="28" t="s">
        <v>148</v>
      </c>
      <c r="F38" s="24" t="s">
        <v>23</v>
      </c>
      <c r="G38" s="24" t="s">
        <v>27</v>
      </c>
      <c r="H38" s="21" t="s">
        <v>25</v>
      </c>
      <c r="I38" s="21" t="s">
        <v>26</v>
      </c>
      <c r="J38" s="24" t="s">
        <v>306</v>
      </c>
      <c r="K38" s="21" t="str">
        <f>VLOOKUP(B38,'[1]Sheet6 (2)'!$F$2:$P$247,11,0)</f>
        <v>08/11/19</v>
      </c>
      <c r="L38" s="24" t="s">
        <v>42</v>
      </c>
      <c r="M38" s="24" t="s">
        <v>307</v>
      </c>
      <c r="N38" s="25"/>
      <c r="O38" s="25"/>
      <c r="P38" s="22"/>
      <c r="Q38" s="22"/>
      <c r="R38" s="24" t="s">
        <v>52</v>
      </c>
      <c r="S38" s="22"/>
    </row>
    <row r="39" spans="1:19" s="17" customFormat="1" ht="17.25" x14ac:dyDescent="0.3">
      <c r="A39" s="37">
        <v>33</v>
      </c>
      <c r="B39" s="26" t="s">
        <v>149</v>
      </c>
      <c r="C39" s="21">
        <v>26</v>
      </c>
      <c r="D39" s="27" t="s">
        <v>44</v>
      </c>
      <c r="E39" s="28" t="s">
        <v>150</v>
      </c>
      <c r="F39" s="24" t="s">
        <v>33</v>
      </c>
      <c r="G39" s="24" t="s">
        <v>24</v>
      </c>
      <c r="H39" s="21" t="s">
        <v>25</v>
      </c>
      <c r="I39" s="21" t="s">
        <v>26</v>
      </c>
      <c r="J39" s="24" t="s">
        <v>306</v>
      </c>
      <c r="K39" s="21" t="str">
        <f>VLOOKUP(B39,'[1]Sheet6 (2)'!$F$2:$P$247,11,0)</f>
        <v>08/11/19</v>
      </c>
      <c r="L39" s="24" t="s">
        <v>42</v>
      </c>
      <c r="M39" s="24" t="s">
        <v>307</v>
      </c>
      <c r="N39" s="25"/>
      <c r="O39" s="25"/>
      <c r="P39" s="22"/>
      <c r="Q39" s="22"/>
      <c r="R39" s="24" t="s">
        <v>52</v>
      </c>
      <c r="S39" s="22"/>
    </row>
    <row r="40" spans="1:19" s="17" customFormat="1" ht="17.25" x14ac:dyDescent="0.3">
      <c r="A40" s="37">
        <v>34</v>
      </c>
      <c r="B40" s="26" t="s">
        <v>151</v>
      </c>
      <c r="C40" s="21">
        <v>26</v>
      </c>
      <c r="D40" s="27" t="s">
        <v>152</v>
      </c>
      <c r="E40" s="28" t="s">
        <v>153</v>
      </c>
      <c r="F40" s="24" t="s">
        <v>29</v>
      </c>
      <c r="G40" s="24" t="s">
        <v>24</v>
      </c>
      <c r="H40" s="21" t="s">
        <v>25</v>
      </c>
      <c r="I40" s="21" t="s">
        <v>26</v>
      </c>
      <c r="J40" s="24" t="s">
        <v>306</v>
      </c>
      <c r="K40" s="21" t="str">
        <f>VLOOKUP(B40,'[1]Sheet6 (2)'!$F$2:$P$247,11,0)</f>
        <v>10/11/19</v>
      </c>
      <c r="L40" s="24" t="s">
        <v>42</v>
      </c>
      <c r="M40" s="24" t="s">
        <v>307</v>
      </c>
      <c r="N40" s="25"/>
      <c r="O40" s="25"/>
      <c r="P40" s="22"/>
      <c r="Q40" s="22"/>
      <c r="R40" s="24" t="s">
        <v>154</v>
      </c>
      <c r="S40" s="22"/>
    </row>
    <row r="41" spans="1:19" s="17" customFormat="1" ht="17.25" x14ac:dyDescent="0.3">
      <c r="A41" s="37">
        <v>35</v>
      </c>
      <c r="B41" s="26" t="s">
        <v>155</v>
      </c>
      <c r="C41" s="21">
        <v>26</v>
      </c>
      <c r="D41" s="27" t="s">
        <v>156</v>
      </c>
      <c r="E41" s="28" t="s">
        <v>157</v>
      </c>
      <c r="F41" s="24" t="s">
        <v>23</v>
      </c>
      <c r="G41" s="24" t="s">
        <v>24</v>
      </c>
      <c r="H41" s="21" t="s">
        <v>25</v>
      </c>
      <c r="I41" s="21" t="s">
        <v>26</v>
      </c>
      <c r="J41" s="24" t="s">
        <v>306</v>
      </c>
      <c r="K41" s="21" t="str">
        <f>VLOOKUP(B41,'[1]Sheet6 (2)'!$F$2:$P$247,11,0)</f>
        <v>09/11/19</v>
      </c>
      <c r="L41" s="24" t="s">
        <v>42</v>
      </c>
      <c r="M41" s="24" t="s">
        <v>307</v>
      </c>
      <c r="N41" s="25"/>
      <c r="O41" s="25"/>
      <c r="P41" s="22"/>
      <c r="Q41" s="22"/>
      <c r="R41" s="24" t="s">
        <v>154</v>
      </c>
      <c r="S41" s="22"/>
    </row>
    <row r="42" spans="1:19" s="17" customFormat="1" ht="17.25" x14ac:dyDescent="0.3">
      <c r="A42" s="37">
        <v>36</v>
      </c>
      <c r="B42" s="26" t="s">
        <v>158</v>
      </c>
      <c r="C42" s="21">
        <v>26</v>
      </c>
      <c r="D42" s="27" t="s">
        <v>159</v>
      </c>
      <c r="E42" s="28" t="s">
        <v>160</v>
      </c>
      <c r="F42" s="24" t="s">
        <v>23</v>
      </c>
      <c r="G42" s="24" t="s">
        <v>24</v>
      </c>
      <c r="H42" s="21" t="s">
        <v>25</v>
      </c>
      <c r="I42" s="21" t="s">
        <v>26</v>
      </c>
      <c r="J42" s="24" t="s">
        <v>306</v>
      </c>
      <c r="K42" s="21" t="str">
        <f>VLOOKUP(B42,'[1]Sheet6 (2)'!$F$2:$P$247,11,0)</f>
        <v>09/11/19</v>
      </c>
      <c r="L42" s="24" t="s">
        <v>42</v>
      </c>
      <c r="M42" s="24" t="s">
        <v>307</v>
      </c>
      <c r="N42" s="25"/>
      <c r="O42" s="25"/>
      <c r="P42" s="22"/>
      <c r="Q42" s="22"/>
      <c r="R42" s="24" t="s">
        <v>154</v>
      </c>
      <c r="S42" s="22"/>
    </row>
    <row r="43" spans="1:19" s="17" customFormat="1" ht="17.25" x14ac:dyDescent="0.3">
      <c r="A43" s="37">
        <v>37</v>
      </c>
      <c r="B43" s="26" t="s">
        <v>161</v>
      </c>
      <c r="C43" s="21">
        <v>26</v>
      </c>
      <c r="D43" s="27" t="s">
        <v>162</v>
      </c>
      <c r="E43" s="28" t="s">
        <v>163</v>
      </c>
      <c r="F43" s="24" t="s">
        <v>23</v>
      </c>
      <c r="G43" s="24" t="s">
        <v>27</v>
      </c>
      <c r="H43" s="21" t="s">
        <v>25</v>
      </c>
      <c r="I43" s="21" t="s">
        <v>26</v>
      </c>
      <c r="J43" s="24" t="s">
        <v>306</v>
      </c>
      <c r="K43" s="21" t="str">
        <f>VLOOKUP(B43,'[1]Sheet6 (2)'!$F$2:$P$247,11,0)</f>
        <v>09/11/19</v>
      </c>
      <c r="L43" s="24" t="s">
        <v>42</v>
      </c>
      <c r="M43" s="24" t="s">
        <v>307</v>
      </c>
      <c r="N43" s="25"/>
      <c r="O43" s="25"/>
      <c r="P43" s="22"/>
      <c r="Q43" s="22"/>
      <c r="R43" s="24" t="s">
        <v>154</v>
      </c>
      <c r="S43" s="22"/>
    </row>
    <row r="44" spans="1:19" s="17" customFormat="1" ht="17.25" x14ac:dyDescent="0.3">
      <c r="A44" s="37">
        <v>38</v>
      </c>
      <c r="B44" s="26" t="s">
        <v>164</v>
      </c>
      <c r="C44" s="21">
        <v>26</v>
      </c>
      <c r="D44" s="27" t="s">
        <v>165</v>
      </c>
      <c r="E44" s="28" t="s">
        <v>166</v>
      </c>
      <c r="F44" s="24" t="s">
        <v>167</v>
      </c>
      <c r="G44" s="24" t="s">
        <v>24</v>
      </c>
      <c r="H44" s="21" t="s">
        <v>25</v>
      </c>
      <c r="I44" s="21" t="s">
        <v>26</v>
      </c>
      <c r="J44" s="24" t="s">
        <v>306</v>
      </c>
      <c r="K44" s="21" t="str">
        <f>VLOOKUP(B44,'[1]Sheet6 (2)'!$F$2:$P$247,11,0)</f>
        <v>10/11/19</v>
      </c>
      <c r="L44" s="24" t="s">
        <v>42</v>
      </c>
      <c r="M44" s="24" t="s">
        <v>307</v>
      </c>
      <c r="N44" s="25"/>
      <c r="O44" s="25"/>
      <c r="P44" s="22"/>
      <c r="Q44" s="22"/>
      <c r="R44" s="24" t="s">
        <v>154</v>
      </c>
      <c r="S44" s="22"/>
    </row>
    <row r="45" spans="1:19" s="17" customFormat="1" ht="17.25" x14ac:dyDescent="0.3">
      <c r="A45" s="37">
        <v>39</v>
      </c>
      <c r="B45" s="26" t="s">
        <v>168</v>
      </c>
      <c r="C45" s="21">
        <v>26</v>
      </c>
      <c r="D45" s="27" t="s">
        <v>169</v>
      </c>
      <c r="E45" s="28" t="s">
        <v>170</v>
      </c>
      <c r="F45" s="24" t="s">
        <v>167</v>
      </c>
      <c r="G45" s="24" t="s">
        <v>24</v>
      </c>
      <c r="H45" s="21" t="s">
        <v>25</v>
      </c>
      <c r="I45" s="21" t="s">
        <v>26</v>
      </c>
      <c r="J45" s="24" t="s">
        <v>306</v>
      </c>
      <c r="K45" s="21" t="str">
        <f>VLOOKUP(B45,'[1]Sheet6 (2)'!$F$2:$P$247,11,0)</f>
        <v>10/11/19</v>
      </c>
      <c r="L45" s="24" t="s">
        <v>42</v>
      </c>
      <c r="M45" s="24" t="s">
        <v>307</v>
      </c>
      <c r="N45" s="25"/>
      <c r="O45" s="25"/>
      <c r="P45" s="22"/>
      <c r="Q45" s="22"/>
      <c r="R45" s="24" t="s">
        <v>154</v>
      </c>
      <c r="S45" s="22"/>
    </row>
    <row r="46" spans="1:19" s="17" customFormat="1" ht="17.25" x14ac:dyDescent="0.3">
      <c r="A46" s="37">
        <v>40</v>
      </c>
      <c r="B46" s="26" t="s">
        <v>171</v>
      </c>
      <c r="C46" s="21">
        <v>26</v>
      </c>
      <c r="D46" s="27" t="s">
        <v>172</v>
      </c>
      <c r="E46" s="28" t="s">
        <v>173</v>
      </c>
      <c r="F46" s="24" t="s">
        <v>23</v>
      </c>
      <c r="G46" s="24" t="s">
        <v>27</v>
      </c>
      <c r="H46" s="21" t="s">
        <v>25</v>
      </c>
      <c r="I46" s="21" t="s">
        <v>26</v>
      </c>
      <c r="J46" s="24" t="s">
        <v>306</v>
      </c>
      <c r="K46" s="21" t="str">
        <f>VLOOKUP(B46,'[1]Sheet6 (2)'!$F$2:$P$247,11,0)</f>
        <v>09/11/19</v>
      </c>
      <c r="L46" s="24" t="s">
        <v>42</v>
      </c>
      <c r="M46" s="24" t="s">
        <v>307</v>
      </c>
      <c r="N46" s="25"/>
      <c r="O46" s="25"/>
      <c r="P46" s="22"/>
      <c r="Q46" s="22"/>
      <c r="R46" s="24" t="s">
        <v>154</v>
      </c>
      <c r="S46" s="22"/>
    </row>
    <row r="47" spans="1:19" s="17" customFormat="1" ht="17.25" x14ac:dyDescent="0.3">
      <c r="A47" s="37">
        <v>41</v>
      </c>
      <c r="B47" s="26" t="s">
        <v>174</v>
      </c>
      <c r="C47" s="21">
        <v>26</v>
      </c>
      <c r="D47" s="27" t="s">
        <v>175</v>
      </c>
      <c r="E47" s="28" t="s">
        <v>176</v>
      </c>
      <c r="F47" s="24" t="s">
        <v>23</v>
      </c>
      <c r="G47" s="24" t="s">
        <v>24</v>
      </c>
      <c r="H47" s="21" t="s">
        <v>25</v>
      </c>
      <c r="I47" s="21" t="s">
        <v>26</v>
      </c>
      <c r="J47" s="24" t="s">
        <v>306</v>
      </c>
      <c r="K47" s="21" t="str">
        <f>VLOOKUP(B47,'[1]Sheet6 (2)'!$F$2:$P$247,11,0)</f>
        <v>09/11/19</v>
      </c>
      <c r="L47" s="24" t="s">
        <v>42</v>
      </c>
      <c r="M47" s="24" t="s">
        <v>307</v>
      </c>
      <c r="N47" s="25"/>
      <c r="O47" s="25"/>
      <c r="P47" s="22"/>
      <c r="Q47" s="22"/>
      <c r="R47" s="24" t="s">
        <v>154</v>
      </c>
      <c r="S47" s="22"/>
    </row>
    <row r="48" spans="1:19" s="17" customFormat="1" ht="17.25" x14ac:dyDescent="0.3">
      <c r="A48" s="37">
        <v>42</v>
      </c>
      <c r="B48" s="26" t="s">
        <v>177</v>
      </c>
      <c r="C48" s="21">
        <v>26</v>
      </c>
      <c r="D48" s="27" t="s">
        <v>178</v>
      </c>
      <c r="E48" s="28" t="s">
        <v>179</v>
      </c>
      <c r="F48" s="24" t="s">
        <v>180</v>
      </c>
      <c r="G48" s="24" t="s">
        <v>24</v>
      </c>
      <c r="H48" s="21" t="s">
        <v>25</v>
      </c>
      <c r="I48" s="21" t="s">
        <v>26</v>
      </c>
      <c r="J48" s="24" t="s">
        <v>306</v>
      </c>
      <c r="K48" s="21" t="str">
        <f>VLOOKUP(B48,'[1]Sheet6 (2)'!$F$2:$P$247,11,0)</f>
        <v>10/11/19</v>
      </c>
      <c r="L48" s="24" t="s">
        <v>42</v>
      </c>
      <c r="M48" s="24" t="s">
        <v>307</v>
      </c>
      <c r="N48" s="25"/>
      <c r="O48" s="25"/>
      <c r="P48" s="22"/>
      <c r="Q48" s="22"/>
      <c r="R48" s="24" t="s">
        <v>154</v>
      </c>
      <c r="S48" s="22"/>
    </row>
    <row r="49" spans="1:19" s="17" customFormat="1" ht="17.25" x14ac:dyDescent="0.3">
      <c r="A49" s="37">
        <v>43</v>
      </c>
      <c r="B49" s="26" t="s">
        <v>181</v>
      </c>
      <c r="C49" s="21">
        <v>26</v>
      </c>
      <c r="D49" s="27" t="s">
        <v>182</v>
      </c>
      <c r="E49" s="28" t="s">
        <v>183</v>
      </c>
      <c r="F49" s="24" t="s">
        <v>23</v>
      </c>
      <c r="G49" s="24" t="s">
        <v>24</v>
      </c>
      <c r="H49" s="21" t="s">
        <v>25</v>
      </c>
      <c r="I49" s="21" t="s">
        <v>26</v>
      </c>
      <c r="J49" s="24" t="s">
        <v>306</v>
      </c>
      <c r="K49" s="21" t="str">
        <f>VLOOKUP(B49,'[1]Sheet6 (2)'!$F$2:$P$247,11,0)</f>
        <v>09/11/19</v>
      </c>
      <c r="L49" s="24" t="s">
        <v>42</v>
      </c>
      <c r="M49" s="24" t="s">
        <v>307</v>
      </c>
      <c r="N49" s="25"/>
      <c r="O49" s="25"/>
      <c r="P49" s="22"/>
      <c r="Q49" s="22"/>
      <c r="R49" s="24" t="s">
        <v>154</v>
      </c>
      <c r="S49" s="22"/>
    </row>
    <row r="50" spans="1:19" s="17" customFormat="1" ht="17.25" x14ac:dyDescent="0.3">
      <c r="A50" s="37">
        <v>44</v>
      </c>
      <c r="B50" s="26" t="s">
        <v>184</v>
      </c>
      <c r="C50" s="21">
        <v>26</v>
      </c>
      <c r="D50" s="27" t="s">
        <v>185</v>
      </c>
      <c r="E50" s="28" t="s">
        <v>186</v>
      </c>
      <c r="F50" s="24" t="s">
        <v>23</v>
      </c>
      <c r="G50" s="24" t="s">
        <v>27</v>
      </c>
      <c r="H50" s="21" t="s">
        <v>25</v>
      </c>
      <c r="I50" s="21" t="s">
        <v>26</v>
      </c>
      <c r="J50" s="24" t="s">
        <v>306</v>
      </c>
      <c r="K50" s="21" t="str">
        <f>VLOOKUP(B50,'[1]Sheet6 (2)'!$F$2:$P$247,11,0)</f>
        <v>10/11/19</v>
      </c>
      <c r="L50" s="24" t="s">
        <v>42</v>
      </c>
      <c r="M50" s="24" t="s">
        <v>307</v>
      </c>
      <c r="N50" s="25"/>
      <c r="O50" s="25"/>
      <c r="P50" s="22"/>
      <c r="Q50" s="22"/>
      <c r="R50" s="24" t="s">
        <v>154</v>
      </c>
      <c r="S50" s="22"/>
    </row>
    <row r="51" spans="1:19" s="17" customFormat="1" ht="17.25" x14ac:dyDescent="0.3">
      <c r="A51" s="37">
        <v>45</v>
      </c>
      <c r="B51" s="26" t="s">
        <v>187</v>
      </c>
      <c r="C51" s="21">
        <v>26</v>
      </c>
      <c r="D51" s="27" t="s">
        <v>188</v>
      </c>
      <c r="E51" s="28" t="s">
        <v>189</v>
      </c>
      <c r="F51" s="24" t="s">
        <v>32</v>
      </c>
      <c r="G51" s="24" t="s">
        <v>27</v>
      </c>
      <c r="H51" s="21" t="s">
        <v>25</v>
      </c>
      <c r="I51" s="21" t="s">
        <v>26</v>
      </c>
      <c r="J51" s="24" t="s">
        <v>306</v>
      </c>
      <c r="K51" s="21" t="str">
        <f>VLOOKUP(B51,'[1]Sheet6 (2)'!$F$2:$P$247,11,0)</f>
        <v>09/11/19</v>
      </c>
      <c r="L51" s="24" t="s">
        <v>42</v>
      </c>
      <c r="M51" s="24" t="s">
        <v>307</v>
      </c>
      <c r="N51" s="25"/>
      <c r="O51" s="25"/>
      <c r="P51" s="22"/>
      <c r="Q51" s="22"/>
      <c r="R51" s="24" t="s">
        <v>154</v>
      </c>
      <c r="S51" s="22"/>
    </row>
    <row r="52" spans="1:19" s="17" customFormat="1" ht="17.25" x14ac:dyDescent="0.3">
      <c r="A52" s="37">
        <v>46</v>
      </c>
      <c r="B52" s="26" t="s">
        <v>190</v>
      </c>
      <c r="C52" s="21">
        <v>26</v>
      </c>
      <c r="D52" s="27" t="s">
        <v>191</v>
      </c>
      <c r="E52" s="28" t="s">
        <v>192</v>
      </c>
      <c r="F52" s="24" t="s">
        <v>23</v>
      </c>
      <c r="G52" s="24" t="s">
        <v>24</v>
      </c>
      <c r="H52" s="21" t="s">
        <v>25</v>
      </c>
      <c r="I52" s="21" t="s">
        <v>26</v>
      </c>
      <c r="J52" s="24" t="s">
        <v>306</v>
      </c>
      <c r="K52" s="21" t="str">
        <f>VLOOKUP(B52,'[1]Sheet6 (2)'!$F$2:$P$247,11,0)</f>
        <v>08/11/19</v>
      </c>
      <c r="L52" s="24" t="s">
        <v>42</v>
      </c>
      <c r="M52" s="24" t="s">
        <v>307</v>
      </c>
      <c r="N52" s="25"/>
      <c r="O52" s="25"/>
      <c r="P52" s="22"/>
      <c r="Q52" s="22"/>
      <c r="R52" s="24" t="s">
        <v>193</v>
      </c>
      <c r="S52" s="22"/>
    </row>
    <row r="53" spans="1:19" s="17" customFormat="1" ht="17.25" x14ac:dyDescent="0.3">
      <c r="A53" s="37">
        <v>47</v>
      </c>
      <c r="B53" s="26" t="s">
        <v>194</v>
      </c>
      <c r="C53" s="21">
        <v>26</v>
      </c>
      <c r="D53" s="27" t="s">
        <v>195</v>
      </c>
      <c r="E53" s="28" t="s">
        <v>196</v>
      </c>
      <c r="F53" s="24" t="s">
        <v>197</v>
      </c>
      <c r="G53" s="24" t="s">
        <v>27</v>
      </c>
      <c r="H53" s="21" t="s">
        <v>25</v>
      </c>
      <c r="I53" s="21" t="s">
        <v>26</v>
      </c>
      <c r="J53" s="24" t="s">
        <v>306</v>
      </c>
      <c r="K53" s="21" t="str">
        <f>VLOOKUP(B53,'[1]Sheet6 (2)'!$F$2:$P$247,11,0)</f>
        <v>10/11/19</v>
      </c>
      <c r="L53" s="24" t="s">
        <v>42</v>
      </c>
      <c r="M53" s="24" t="s">
        <v>307</v>
      </c>
      <c r="N53" s="25"/>
      <c r="O53" s="25"/>
      <c r="P53" s="22"/>
      <c r="Q53" s="22"/>
      <c r="R53" s="24" t="s">
        <v>193</v>
      </c>
      <c r="S53" s="22"/>
    </row>
    <row r="54" spans="1:19" s="17" customFormat="1" ht="17.25" x14ac:dyDescent="0.3">
      <c r="A54" s="37">
        <v>48</v>
      </c>
      <c r="B54" s="26" t="s">
        <v>198</v>
      </c>
      <c r="C54" s="21">
        <v>26</v>
      </c>
      <c r="D54" s="27" t="s">
        <v>51</v>
      </c>
      <c r="E54" s="29" t="s">
        <v>199</v>
      </c>
      <c r="F54" s="24" t="s">
        <v>28</v>
      </c>
      <c r="G54" s="24" t="s">
        <v>27</v>
      </c>
      <c r="H54" s="21" t="s">
        <v>25</v>
      </c>
      <c r="I54" s="21" t="s">
        <v>26</v>
      </c>
      <c r="J54" s="24" t="s">
        <v>306</v>
      </c>
      <c r="K54" s="21" t="str">
        <f>VLOOKUP(B54,'[1]Sheet6 (2)'!$F$2:$P$247,11,0)</f>
        <v>09/11/19</v>
      </c>
      <c r="L54" s="24" t="s">
        <v>42</v>
      </c>
      <c r="M54" s="24" t="s">
        <v>307</v>
      </c>
      <c r="N54" s="25"/>
      <c r="O54" s="25"/>
      <c r="P54" s="22"/>
      <c r="Q54" s="22"/>
      <c r="R54" s="24" t="s">
        <v>200</v>
      </c>
      <c r="S54" s="22"/>
    </row>
    <row r="55" spans="1:19" s="17" customFormat="1" ht="17.25" x14ac:dyDescent="0.3">
      <c r="A55" s="37">
        <v>49</v>
      </c>
      <c r="B55" s="26" t="s">
        <v>201</v>
      </c>
      <c r="C55" s="21">
        <v>26</v>
      </c>
      <c r="D55" s="27" t="s">
        <v>202</v>
      </c>
      <c r="E55" s="29" t="s">
        <v>203</v>
      </c>
      <c r="F55" s="24" t="s">
        <v>28</v>
      </c>
      <c r="G55" s="30" t="s">
        <v>24</v>
      </c>
      <c r="H55" s="21" t="s">
        <v>25</v>
      </c>
      <c r="I55" s="21" t="s">
        <v>26</v>
      </c>
      <c r="J55" s="24" t="s">
        <v>306</v>
      </c>
      <c r="K55" s="21" t="str">
        <f>VLOOKUP(B55,'[1]Sheet6 (2)'!$F$2:$P$247,11,0)</f>
        <v>08/11/19</v>
      </c>
      <c r="L55" s="24" t="s">
        <v>42</v>
      </c>
      <c r="M55" s="24" t="s">
        <v>307</v>
      </c>
      <c r="N55" s="25"/>
      <c r="O55" s="25"/>
      <c r="P55" s="22"/>
      <c r="Q55" s="22"/>
      <c r="R55" s="24" t="s">
        <v>200</v>
      </c>
      <c r="S55" s="22"/>
    </row>
    <row r="56" spans="1:19" s="17" customFormat="1" ht="17.25" x14ac:dyDescent="0.3">
      <c r="A56" s="37">
        <v>50</v>
      </c>
      <c r="B56" s="26" t="s">
        <v>204</v>
      </c>
      <c r="C56" s="21">
        <v>26</v>
      </c>
      <c r="D56" s="27" t="s">
        <v>205</v>
      </c>
      <c r="E56" s="28" t="s">
        <v>206</v>
      </c>
      <c r="F56" s="24" t="s">
        <v>197</v>
      </c>
      <c r="G56" s="24" t="s">
        <v>27</v>
      </c>
      <c r="H56" s="21" t="s">
        <v>25</v>
      </c>
      <c r="I56" s="21" t="s">
        <v>26</v>
      </c>
      <c r="J56" s="24" t="s">
        <v>306</v>
      </c>
      <c r="K56" s="21" t="str">
        <f>VLOOKUP(B56,'[1]Sheet6 (2)'!$F$2:$P$247,11,0)</f>
        <v>09/11/19</v>
      </c>
      <c r="L56" s="24" t="s">
        <v>42</v>
      </c>
      <c r="M56" s="24" t="s">
        <v>307</v>
      </c>
      <c r="N56" s="25"/>
      <c r="O56" s="25"/>
      <c r="P56" s="22"/>
      <c r="Q56" s="22"/>
      <c r="R56" s="24" t="s">
        <v>154</v>
      </c>
      <c r="S56" s="22"/>
    </row>
    <row r="57" spans="1:19" s="17" customFormat="1" ht="17.25" x14ac:dyDescent="0.3">
      <c r="A57" s="37">
        <v>51</v>
      </c>
      <c r="B57" s="26" t="s">
        <v>207</v>
      </c>
      <c r="C57" s="21">
        <v>26</v>
      </c>
      <c r="D57" s="27" t="s">
        <v>208</v>
      </c>
      <c r="E57" s="28" t="s">
        <v>209</v>
      </c>
      <c r="F57" s="24" t="s">
        <v>35</v>
      </c>
      <c r="G57" s="24" t="s">
        <v>27</v>
      </c>
      <c r="H57" s="21" t="s">
        <v>25</v>
      </c>
      <c r="I57" s="21" t="s">
        <v>26</v>
      </c>
      <c r="J57" s="24" t="s">
        <v>306</v>
      </c>
      <c r="K57" s="21" t="str">
        <f>VLOOKUP(B57,'[1]Sheet6 (2)'!$F$2:$P$247,11,0)</f>
        <v>09/11/19</v>
      </c>
      <c r="L57" s="24" t="s">
        <v>42</v>
      </c>
      <c r="M57" s="24" t="s">
        <v>307</v>
      </c>
      <c r="N57" s="25"/>
      <c r="O57" s="25"/>
      <c r="P57" s="22"/>
      <c r="Q57" s="22"/>
      <c r="R57" s="24" t="s">
        <v>154</v>
      </c>
      <c r="S57" s="22"/>
    </row>
    <row r="58" spans="1:19" s="17" customFormat="1" ht="17.25" x14ac:dyDescent="0.3">
      <c r="A58" s="37">
        <v>52</v>
      </c>
      <c r="B58" s="26" t="s">
        <v>210</v>
      </c>
      <c r="C58" s="21">
        <v>26</v>
      </c>
      <c r="D58" s="27" t="s">
        <v>211</v>
      </c>
      <c r="E58" s="28" t="s">
        <v>212</v>
      </c>
      <c r="F58" s="24" t="s">
        <v>23</v>
      </c>
      <c r="G58" s="24" t="s">
        <v>24</v>
      </c>
      <c r="H58" s="21" t="s">
        <v>25</v>
      </c>
      <c r="I58" s="21" t="s">
        <v>26</v>
      </c>
      <c r="J58" s="24" t="s">
        <v>306</v>
      </c>
      <c r="K58" s="21" t="str">
        <f>VLOOKUP(B58,'[1]Sheet6 (2)'!$F$2:$P$247,11,0)</f>
        <v>09/11/19</v>
      </c>
      <c r="L58" s="24" t="s">
        <v>42</v>
      </c>
      <c r="M58" s="24" t="s">
        <v>307</v>
      </c>
      <c r="N58" s="25"/>
      <c r="O58" s="25"/>
      <c r="P58" s="22"/>
      <c r="Q58" s="22"/>
      <c r="R58" s="24" t="s">
        <v>154</v>
      </c>
      <c r="S58" s="22"/>
    </row>
    <row r="59" spans="1:19" s="17" customFormat="1" ht="17.25" x14ac:dyDescent="0.3">
      <c r="A59" s="37">
        <v>53</v>
      </c>
      <c r="B59" s="26" t="s">
        <v>213</v>
      </c>
      <c r="C59" s="21">
        <v>26</v>
      </c>
      <c r="D59" s="27" t="s">
        <v>214</v>
      </c>
      <c r="E59" s="28" t="s">
        <v>215</v>
      </c>
      <c r="F59" s="24" t="s">
        <v>216</v>
      </c>
      <c r="G59" s="24" t="s">
        <v>27</v>
      </c>
      <c r="H59" s="21" t="s">
        <v>25</v>
      </c>
      <c r="I59" s="21" t="s">
        <v>26</v>
      </c>
      <c r="J59" s="24" t="s">
        <v>306</v>
      </c>
      <c r="K59" s="21" t="str">
        <f>VLOOKUP(B59,'[1]Sheet6 (2)'!$F$2:$P$247,11,0)</f>
        <v>09/11/19</v>
      </c>
      <c r="L59" s="24" t="s">
        <v>42</v>
      </c>
      <c r="M59" s="24" t="s">
        <v>307</v>
      </c>
      <c r="N59" s="25"/>
      <c r="O59" s="25"/>
      <c r="P59" s="22"/>
      <c r="Q59" s="22"/>
      <c r="R59" s="24" t="s">
        <v>154</v>
      </c>
      <c r="S59" s="22"/>
    </row>
    <row r="60" spans="1:19" s="17" customFormat="1" ht="17.25" x14ac:dyDescent="0.3">
      <c r="A60" s="37">
        <v>54</v>
      </c>
      <c r="B60" s="26" t="s">
        <v>217</v>
      </c>
      <c r="C60" s="21">
        <v>26</v>
      </c>
      <c r="D60" s="27" t="s">
        <v>218</v>
      </c>
      <c r="E60" s="28" t="s">
        <v>219</v>
      </c>
      <c r="F60" s="24" t="s">
        <v>23</v>
      </c>
      <c r="G60" s="24" t="s">
        <v>24</v>
      </c>
      <c r="H60" s="21" t="s">
        <v>25</v>
      </c>
      <c r="I60" s="21" t="s">
        <v>26</v>
      </c>
      <c r="J60" s="24" t="s">
        <v>306</v>
      </c>
      <c r="K60" s="21" t="str">
        <f>VLOOKUP(B60,'[1]Sheet6 (2)'!$F$2:$P$247,11,0)</f>
        <v>09/11/19</v>
      </c>
      <c r="L60" s="24" t="s">
        <v>42</v>
      </c>
      <c r="M60" s="24" t="s">
        <v>307</v>
      </c>
      <c r="N60" s="25"/>
      <c r="O60" s="25"/>
      <c r="P60" s="22"/>
      <c r="Q60" s="22"/>
      <c r="R60" s="24" t="s">
        <v>154</v>
      </c>
      <c r="S60" s="22"/>
    </row>
    <row r="61" spans="1:19" s="17" customFormat="1" ht="17.25" x14ac:dyDescent="0.3">
      <c r="A61" s="37">
        <v>55</v>
      </c>
      <c r="B61" s="26" t="s">
        <v>220</v>
      </c>
      <c r="C61" s="21">
        <v>26</v>
      </c>
      <c r="D61" s="27" t="s">
        <v>221</v>
      </c>
      <c r="E61" s="28" t="s">
        <v>222</v>
      </c>
      <c r="F61" s="24" t="s">
        <v>32</v>
      </c>
      <c r="G61" s="24" t="s">
        <v>27</v>
      </c>
      <c r="H61" s="21" t="s">
        <v>25</v>
      </c>
      <c r="I61" s="21" t="s">
        <v>26</v>
      </c>
      <c r="J61" s="24" t="s">
        <v>306</v>
      </c>
      <c r="K61" s="21" t="str">
        <f>VLOOKUP(B61,'[1]Sheet6 (2)'!$F$2:$P$247,11,0)</f>
        <v>10/11/19</v>
      </c>
      <c r="L61" s="24" t="s">
        <v>42</v>
      </c>
      <c r="M61" s="24" t="s">
        <v>307</v>
      </c>
      <c r="N61" s="25"/>
      <c r="O61" s="25"/>
      <c r="P61" s="22"/>
      <c r="Q61" s="22"/>
      <c r="R61" s="24" t="s">
        <v>154</v>
      </c>
      <c r="S61" s="22"/>
    </row>
    <row r="62" spans="1:19" s="17" customFormat="1" ht="17.25" x14ac:dyDescent="0.3">
      <c r="A62" s="37">
        <v>56</v>
      </c>
      <c r="B62" s="26" t="s">
        <v>223</v>
      </c>
      <c r="C62" s="21">
        <v>26</v>
      </c>
      <c r="D62" s="27" t="s">
        <v>224</v>
      </c>
      <c r="E62" s="28" t="s">
        <v>225</v>
      </c>
      <c r="F62" s="24" t="s">
        <v>32</v>
      </c>
      <c r="G62" s="24" t="s">
        <v>27</v>
      </c>
      <c r="H62" s="21" t="s">
        <v>25</v>
      </c>
      <c r="I62" s="21" t="s">
        <v>26</v>
      </c>
      <c r="J62" s="24" t="s">
        <v>306</v>
      </c>
      <c r="K62" s="21" t="str">
        <f>VLOOKUP(B62,'[1]Sheet6 (2)'!$F$2:$P$247,11,0)</f>
        <v>09/11/19</v>
      </c>
      <c r="L62" s="24" t="s">
        <v>42</v>
      </c>
      <c r="M62" s="24" t="s">
        <v>307</v>
      </c>
      <c r="N62" s="25"/>
      <c r="O62" s="25"/>
      <c r="P62" s="22"/>
      <c r="Q62" s="22"/>
      <c r="R62" s="24" t="s">
        <v>226</v>
      </c>
      <c r="S62" s="22"/>
    </row>
    <row r="63" spans="1:19" s="17" customFormat="1" ht="17.25" x14ac:dyDescent="0.3">
      <c r="A63" s="37">
        <v>57</v>
      </c>
      <c r="B63" s="26" t="s">
        <v>227</v>
      </c>
      <c r="C63" s="21">
        <v>26</v>
      </c>
      <c r="D63" s="27" t="s">
        <v>228</v>
      </c>
      <c r="E63" s="28" t="s">
        <v>229</v>
      </c>
      <c r="F63" s="24" t="s">
        <v>32</v>
      </c>
      <c r="G63" s="24" t="s">
        <v>27</v>
      </c>
      <c r="H63" s="21" t="s">
        <v>25</v>
      </c>
      <c r="I63" s="21" t="s">
        <v>26</v>
      </c>
      <c r="J63" s="24" t="s">
        <v>306</v>
      </c>
      <c r="K63" s="21" t="str">
        <f>VLOOKUP(B63,'[1]Sheet6 (2)'!$F$2:$P$247,11,0)</f>
        <v>10/11/19</v>
      </c>
      <c r="L63" s="24" t="s">
        <v>42</v>
      </c>
      <c r="M63" s="24" t="s">
        <v>307</v>
      </c>
      <c r="N63" s="25"/>
      <c r="O63" s="25"/>
      <c r="P63" s="22"/>
      <c r="Q63" s="22"/>
      <c r="R63" s="24" t="s">
        <v>226</v>
      </c>
      <c r="S63" s="22"/>
    </row>
    <row r="64" spans="1:19" s="17" customFormat="1" ht="17.25" x14ac:dyDescent="0.3">
      <c r="A64" s="37">
        <v>58</v>
      </c>
      <c r="B64" s="34" t="s">
        <v>303</v>
      </c>
      <c r="C64" s="21">
        <v>26</v>
      </c>
      <c r="D64" s="35" t="s">
        <v>300</v>
      </c>
      <c r="E64" s="36" t="s">
        <v>301</v>
      </c>
      <c r="F64" s="35" t="s">
        <v>23</v>
      </c>
      <c r="G64" s="35" t="s">
        <v>27</v>
      </c>
      <c r="H64" s="21" t="s">
        <v>25</v>
      </c>
      <c r="I64" s="21" t="s">
        <v>26</v>
      </c>
      <c r="J64" s="24" t="s">
        <v>306</v>
      </c>
      <c r="K64" s="21" t="str">
        <f>VLOOKUP(B64,'[1]Sheet6 (2)'!$F$2:$P$247,11,0)</f>
        <v>08/11/19</v>
      </c>
      <c r="L64" s="35" t="s">
        <v>42</v>
      </c>
      <c r="M64" s="24" t="s">
        <v>304</v>
      </c>
      <c r="N64" s="25"/>
      <c r="O64" s="25"/>
      <c r="P64" s="22"/>
      <c r="Q64" s="22"/>
      <c r="R64" s="35" t="s">
        <v>43</v>
      </c>
      <c r="S64" s="21"/>
    </row>
    <row r="65" spans="1:19" s="17" customFormat="1" ht="17.25" x14ac:dyDescent="0.3">
      <c r="A65" s="37">
        <v>59</v>
      </c>
      <c r="B65" s="31" t="s">
        <v>230</v>
      </c>
      <c r="C65" s="21">
        <v>26</v>
      </c>
      <c r="D65" s="32" t="s">
        <v>231</v>
      </c>
      <c r="E65" s="28" t="s">
        <v>232</v>
      </c>
      <c r="F65" s="33" t="s">
        <v>23</v>
      </c>
      <c r="G65" s="33" t="s">
        <v>27</v>
      </c>
      <c r="H65" s="21" t="s">
        <v>25</v>
      </c>
      <c r="I65" s="21" t="s">
        <v>26</v>
      </c>
      <c r="J65" s="24" t="s">
        <v>305</v>
      </c>
      <c r="K65" s="21" t="str">
        <f>VLOOKUP(B65,'[1]Sheet6 (2)'!$F$2:$P$247,11,0)</f>
        <v>26/11/19</v>
      </c>
      <c r="L65" s="33" t="s">
        <v>45</v>
      </c>
      <c r="M65" s="24" t="s">
        <v>307</v>
      </c>
      <c r="N65" s="25"/>
      <c r="O65" s="25"/>
      <c r="P65" s="22"/>
      <c r="Q65" s="22"/>
      <c r="R65" s="33" t="s">
        <v>233</v>
      </c>
      <c r="S65" s="22"/>
    </row>
    <row r="66" spans="1:19" s="17" customFormat="1" ht="17.25" x14ac:dyDescent="0.3">
      <c r="A66" s="37">
        <v>60</v>
      </c>
      <c r="B66" s="31" t="s">
        <v>234</v>
      </c>
      <c r="C66" s="21">
        <v>26</v>
      </c>
      <c r="D66" s="32" t="s">
        <v>235</v>
      </c>
      <c r="E66" s="28" t="s">
        <v>236</v>
      </c>
      <c r="F66" s="33" t="s">
        <v>46</v>
      </c>
      <c r="G66" s="33" t="s">
        <v>24</v>
      </c>
      <c r="H66" s="33" t="s">
        <v>302</v>
      </c>
      <c r="I66" s="33" t="s">
        <v>46</v>
      </c>
      <c r="J66" s="24" t="s">
        <v>305</v>
      </c>
      <c r="K66" s="21" t="str">
        <f>VLOOKUP(B66,'[1]Sheet6 (2)'!$F$2:$P$247,11,0)</f>
        <v>26/11/19</v>
      </c>
      <c r="L66" s="33" t="s">
        <v>45</v>
      </c>
      <c r="M66" s="24" t="s">
        <v>307</v>
      </c>
      <c r="N66" s="25"/>
      <c r="O66" s="25"/>
      <c r="P66" s="22"/>
      <c r="Q66" s="22"/>
      <c r="R66" s="33" t="s">
        <v>237</v>
      </c>
      <c r="S66" s="22"/>
    </row>
    <row r="67" spans="1:19" s="17" customFormat="1" ht="17.25" x14ac:dyDescent="0.3">
      <c r="A67" s="37">
        <v>61</v>
      </c>
      <c r="B67" s="31" t="s">
        <v>238</v>
      </c>
      <c r="C67" s="21">
        <v>26</v>
      </c>
      <c r="D67" s="32" t="s">
        <v>239</v>
      </c>
      <c r="E67" s="28" t="s">
        <v>240</v>
      </c>
      <c r="F67" s="33" t="s">
        <v>46</v>
      </c>
      <c r="G67" s="33" t="s">
        <v>27</v>
      </c>
      <c r="H67" s="33" t="s">
        <v>302</v>
      </c>
      <c r="I67" s="33" t="s">
        <v>46</v>
      </c>
      <c r="J67" s="24" t="s">
        <v>305</v>
      </c>
      <c r="K67" s="21" t="str">
        <f>VLOOKUP(B67,'[1]Sheet6 (2)'!$F$2:$P$247,11,0)</f>
        <v>26/11/19</v>
      </c>
      <c r="L67" s="33" t="s">
        <v>45</v>
      </c>
      <c r="M67" s="24" t="s">
        <v>307</v>
      </c>
      <c r="N67" s="25"/>
      <c r="O67" s="25"/>
      <c r="P67" s="22"/>
      <c r="Q67" s="22"/>
      <c r="R67" s="33" t="s">
        <v>237</v>
      </c>
      <c r="S67" s="22"/>
    </row>
    <row r="68" spans="1:19" s="17" customFormat="1" ht="17.25" x14ac:dyDescent="0.3">
      <c r="A68" s="37">
        <v>62</v>
      </c>
      <c r="B68" s="31" t="s">
        <v>241</v>
      </c>
      <c r="C68" s="21">
        <v>26</v>
      </c>
      <c r="D68" s="32" t="s">
        <v>242</v>
      </c>
      <c r="E68" s="28" t="s">
        <v>243</v>
      </c>
      <c r="F68" s="33" t="s">
        <v>46</v>
      </c>
      <c r="G68" s="33" t="s">
        <v>24</v>
      </c>
      <c r="H68" s="33" t="s">
        <v>302</v>
      </c>
      <c r="I68" s="33" t="s">
        <v>46</v>
      </c>
      <c r="J68" s="24" t="s">
        <v>305</v>
      </c>
      <c r="K68" s="21" t="str">
        <f>VLOOKUP(B68,'[1]Sheet6 (2)'!$F$2:$P$247,11,0)</f>
        <v>26/11/19</v>
      </c>
      <c r="L68" s="33" t="s">
        <v>45</v>
      </c>
      <c r="M68" s="24" t="s">
        <v>307</v>
      </c>
      <c r="N68" s="25"/>
      <c r="O68" s="25"/>
      <c r="P68" s="22"/>
      <c r="Q68" s="22"/>
      <c r="R68" s="33" t="s">
        <v>237</v>
      </c>
      <c r="S68" s="22"/>
    </row>
    <row r="69" spans="1:19" s="17" customFormat="1" ht="17.25" x14ac:dyDescent="0.3">
      <c r="A69" s="37">
        <v>63</v>
      </c>
      <c r="B69" s="31" t="s">
        <v>244</v>
      </c>
      <c r="C69" s="21">
        <v>26</v>
      </c>
      <c r="D69" s="32" t="s">
        <v>245</v>
      </c>
      <c r="E69" s="28" t="s">
        <v>246</v>
      </c>
      <c r="F69" s="33" t="s">
        <v>46</v>
      </c>
      <c r="G69" s="33" t="s">
        <v>27</v>
      </c>
      <c r="H69" s="33" t="s">
        <v>302</v>
      </c>
      <c r="I69" s="33" t="s">
        <v>46</v>
      </c>
      <c r="J69" s="24" t="s">
        <v>305</v>
      </c>
      <c r="K69" s="21" t="str">
        <f>VLOOKUP(B69,'[1]Sheet6 (2)'!$F$2:$P$247,11,0)</f>
        <v>26/11/19</v>
      </c>
      <c r="L69" s="33" t="s">
        <v>45</v>
      </c>
      <c r="M69" s="24" t="s">
        <v>307</v>
      </c>
      <c r="N69" s="25"/>
      <c r="O69" s="25"/>
      <c r="P69" s="22"/>
      <c r="Q69" s="22"/>
      <c r="R69" s="33" t="s">
        <v>237</v>
      </c>
      <c r="S69" s="22"/>
    </row>
    <row r="70" spans="1:19" s="17" customFormat="1" ht="17.25" x14ac:dyDescent="0.3">
      <c r="A70" s="37">
        <v>64</v>
      </c>
      <c r="B70" s="31" t="s">
        <v>247</v>
      </c>
      <c r="C70" s="21">
        <v>26</v>
      </c>
      <c r="D70" s="32" t="s">
        <v>248</v>
      </c>
      <c r="E70" s="28" t="s">
        <v>249</v>
      </c>
      <c r="F70" s="33" t="s">
        <v>46</v>
      </c>
      <c r="G70" s="33" t="s">
        <v>27</v>
      </c>
      <c r="H70" s="33" t="s">
        <v>302</v>
      </c>
      <c r="I70" s="33" t="s">
        <v>46</v>
      </c>
      <c r="J70" s="24" t="s">
        <v>305</v>
      </c>
      <c r="K70" s="21" t="str">
        <f>VLOOKUP(B70,'[1]Sheet6 (2)'!$F$2:$P$247,11,0)</f>
        <v>26/11/19</v>
      </c>
      <c r="L70" s="33" t="s">
        <v>45</v>
      </c>
      <c r="M70" s="24" t="s">
        <v>307</v>
      </c>
      <c r="N70" s="25"/>
      <c r="O70" s="25"/>
      <c r="P70" s="22"/>
      <c r="Q70" s="22"/>
      <c r="R70" s="33" t="s">
        <v>237</v>
      </c>
      <c r="S70" s="22"/>
    </row>
    <row r="71" spans="1:19" s="17" customFormat="1" ht="17.25" x14ac:dyDescent="0.3">
      <c r="A71" s="37">
        <v>65</v>
      </c>
      <c r="B71" s="31" t="s">
        <v>250</v>
      </c>
      <c r="C71" s="21">
        <v>26</v>
      </c>
      <c r="D71" s="32" t="s">
        <v>251</v>
      </c>
      <c r="E71" s="28" t="s">
        <v>252</v>
      </c>
      <c r="F71" s="33" t="s">
        <v>46</v>
      </c>
      <c r="G71" s="33" t="s">
        <v>27</v>
      </c>
      <c r="H71" s="33" t="s">
        <v>302</v>
      </c>
      <c r="I71" s="33" t="s">
        <v>46</v>
      </c>
      <c r="J71" s="24" t="s">
        <v>305</v>
      </c>
      <c r="K71" s="21" t="str">
        <f>VLOOKUP(B71,'[1]Sheet6 (2)'!$F$2:$P$247,11,0)</f>
        <v>26/11/19</v>
      </c>
      <c r="L71" s="33" t="s">
        <v>45</v>
      </c>
      <c r="M71" s="24" t="s">
        <v>307</v>
      </c>
      <c r="N71" s="25"/>
      <c r="O71" s="25"/>
      <c r="P71" s="22"/>
      <c r="Q71" s="22"/>
      <c r="R71" s="33" t="s">
        <v>237</v>
      </c>
      <c r="S71" s="22"/>
    </row>
    <row r="72" spans="1:19" s="17" customFormat="1" ht="17.25" x14ac:dyDescent="0.3">
      <c r="A72" s="37">
        <v>66</v>
      </c>
      <c r="B72" s="31" t="s">
        <v>253</v>
      </c>
      <c r="C72" s="21">
        <v>26</v>
      </c>
      <c r="D72" s="32" t="s">
        <v>254</v>
      </c>
      <c r="E72" s="28" t="s">
        <v>255</v>
      </c>
      <c r="F72" s="33" t="s">
        <v>46</v>
      </c>
      <c r="G72" s="33" t="s">
        <v>27</v>
      </c>
      <c r="H72" s="33" t="s">
        <v>302</v>
      </c>
      <c r="I72" s="33" t="s">
        <v>46</v>
      </c>
      <c r="J72" s="24" t="s">
        <v>305</v>
      </c>
      <c r="K72" s="21" t="str">
        <f>VLOOKUP(B72,'[1]Sheet6 (2)'!$F$2:$P$247,11,0)</f>
        <v>26/11/19</v>
      </c>
      <c r="L72" s="33" t="s">
        <v>45</v>
      </c>
      <c r="M72" s="24" t="s">
        <v>307</v>
      </c>
      <c r="N72" s="25"/>
      <c r="O72" s="25"/>
      <c r="P72" s="22"/>
      <c r="Q72" s="22"/>
      <c r="R72" s="33" t="s">
        <v>237</v>
      </c>
      <c r="S72" s="22"/>
    </row>
    <row r="73" spans="1:19" s="17" customFormat="1" ht="17.25" x14ac:dyDescent="0.3">
      <c r="A73" s="37">
        <v>67</v>
      </c>
      <c r="B73" s="31" t="s">
        <v>256</v>
      </c>
      <c r="C73" s="21">
        <v>26</v>
      </c>
      <c r="D73" s="32" t="s">
        <v>257</v>
      </c>
      <c r="E73" s="28" t="s">
        <v>258</v>
      </c>
      <c r="F73" s="33" t="s">
        <v>46</v>
      </c>
      <c r="G73" s="33" t="s">
        <v>27</v>
      </c>
      <c r="H73" s="33" t="s">
        <v>302</v>
      </c>
      <c r="I73" s="33" t="s">
        <v>46</v>
      </c>
      <c r="J73" s="24" t="s">
        <v>305</v>
      </c>
      <c r="K73" s="21" t="str">
        <f>VLOOKUP(B73,'[1]Sheet6 (2)'!$F$2:$P$247,11,0)</f>
        <v>26/11/19</v>
      </c>
      <c r="L73" s="33" t="s">
        <v>45</v>
      </c>
      <c r="M73" s="24" t="s">
        <v>307</v>
      </c>
      <c r="N73" s="25"/>
      <c r="O73" s="25"/>
      <c r="P73" s="22"/>
      <c r="Q73" s="22"/>
      <c r="R73" s="33" t="s">
        <v>237</v>
      </c>
      <c r="S73" s="22"/>
    </row>
    <row r="74" spans="1:19" s="17" customFormat="1" ht="17.25" x14ac:dyDescent="0.3">
      <c r="A74" s="37">
        <v>68</v>
      </c>
      <c r="B74" s="31" t="s">
        <v>259</v>
      </c>
      <c r="C74" s="21">
        <v>26</v>
      </c>
      <c r="D74" s="32" t="s">
        <v>260</v>
      </c>
      <c r="E74" s="28" t="s">
        <v>261</v>
      </c>
      <c r="F74" s="33" t="s">
        <v>37</v>
      </c>
      <c r="G74" s="33" t="s">
        <v>24</v>
      </c>
      <c r="H74" s="21" t="s">
        <v>25</v>
      </c>
      <c r="I74" s="21" t="s">
        <v>26</v>
      </c>
      <c r="J74" s="24" t="s">
        <v>305</v>
      </c>
      <c r="K74" s="21" t="str">
        <f>VLOOKUP(B74,'[1]Sheet6 (2)'!$F$2:$P$247,11,0)</f>
        <v>26/11/19</v>
      </c>
      <c r="L74" s="33" t="s">
        <v>45</v>
      </c>
      <c r="M74" s="24" t="s">
        <v>307</v>
      </c>
      <c r="N74" s="25"/>
      <c r="O74" s="25"/>
      <c r="P74" s="22"/>
      <c r="Q74" s="22"/>
      <c r="R74" s="33" t="s">
        <v>237</v>
      </c>
      <c r="S74" s="22"/>
    </row>
    <row r="75" spans="1:19" s="17" customFormat="1" ht="17.25" x14ac:dyDescent="0.3">
      <c r="A75" s="37">
        <v>69</v>
      </c>
      <c r="B75" s="31" t="s">
        <v>262</v>
      </c>
      <c r="C75" s="21">
        <v>26</v>
      </c>
      <c r="D75" s="32" t="s">
        <v>263</v>
      </c>
      <c r="E75" s="28" t="s">
        <v>264</v>
      </c>
      <c r="F75" s="33" t="s">
        <v>32</v>
      </c>
      <c r="G75" s="33" t="s">
        <v>27</v>
      </c>
      <c r="H75" s="21" t="s">
        <v>25</v>
      </c>
      <c r="I75" s="21" t="s">
        <v>26</v>
      </c>
      <c r="J75" s="24" t="s">
        <v>305</v>
      </c>
      <c r="K75" s="21" t="str">
        <f>VLOOKUP(B75,'[1]Sheet6 (2)'!$F$2:$P$247,11,0)</f>
        <v>26/11/19</v>
      </c>
      <c r="L75" s="33" t="s">
        <v>45</v>
      </c>
      <c r="M75" s="24" t="s">
        <v>307</v>
      </c>
      <c r="N75" s="25"/>
      <c r="O75" s="25"/>
      <c r="P75" s="22"/>
      <c r="Q75" s="22"/>
      <c r="R75" s="33" t="s">
        <v>237</v>
      </c>
      <c r="S75" s="22"/>
    </row>
    <row r="76" spans="1:19" s="17" customFormat="1" ht="17.25" x14ac:dyDescent="0.3">
      <c r="A76" s="37">
        <v>70</v>
      </c>
      <c r="B76" s="31" t="s">
        <v>265</v>
      </c>
      <c r="C76" s="21">
        <v>26</v>
      </c>
      <c r="D76" s="32" t="s">
        <v>266</v>
      </c>
      <c r="E76" s="28" t="s">
        <v>267</v>
      </c>
      <c r="F76" s="33" t="s">
        <v>33</v>
      </c>
      <c r="G76" s="33" t="s">
        <v>27</v>
      </c>
      <c r="H76" s="21" t="s">
        <v>25</v>
      </c>
      <c r="I76" s="21" t="s">
        <v>26</v>
      </c>
      <c r="J76" s="24" t="s">
        <v>305</v>
      </c>
      <c r="K76" s="21" t="str">
        <f>VLOOKUP(B76,'[1]Sheet6 (2)'!$F$2:$P$247,11,0)</f>
        <v>26/11/19</v>
      </c>
      <c r="L76" s="33" t="s">
        <v>45</v>
      </c>
      <c r="M76" s="24" t="s">
        <v>307</v>
      </c>
      <c r="N76" s="25"/>
      <c r="O76" s="25"/>
      <c r="P76" s="22"/>
      <c r="Q76" s="22"/>
      <c r="R76" s="33" t="s">
        <v>237</v>
      </c>
      <c r="S76" s="22"/>
    </row>
    <row r="77" spans="1:19" s="17" customFormat="1" ht="17.25" x14ac:dyDescent="0.3">
      <c r="A77" s="37">
        <v>71</v>
      </c>
      <c r="B77" s="31" t="s">
        <v>268</v>
      </c>
      <c r="C77" s="21">
        <v>26</v>
      </c>
      <c r="D77" s="32" t="s">
        <v>54</v>
      </c>
      <c r="E77" s="28" t="s">
        <v>269</v>
      </c>
      <c r="F77" s="33" t="s">
        <v>31</v>
      </c>
      <c r="G77" s="33" t="s">
        <v>24</v>
      </c>
      <c r="H77" s="21" t="s">
        <v>25</v>
      </c>
      <c r="I77" s="21" t="s">
        <v>26</v>
      </c>
      <c r="J77" s="24" t="s">
        <v>305</v>
      </c>
      <c r="K77" s="21" t="str">
        <f>VLOOKUP(B77,'[1]Sheet6 (2)'!$F$2:$P$247,11,0)</f>
        <v>26/11/19</v>
      </c>
      <c r="L77" s="33" t="s">
        <v>45</v>
      </c>
      <c r="M77" s="24" t="s">
        <v>307</v>
      </c>
      <c r="N77" s="25"/>
      <c r="O77" s="25"/>
      <c r="P77" s="22"/>
      <c r="Q77" s="22"/>
      <c r="R77" s="33" t="s">
        <v>237</v>
      </c>
      <c r="S77" s="22"/>
    </row>
    <row r="78" spans="1:19" s="17" customFormat="1" ht="17.25" x14ac:dyDescent="0.3">
      <c r="A78" s="37">
        <v>72</v>
      </c>
      <c r="B78" s="31" t="s">
        <v>270</v>
      </c>
      <c r="C78" s="21">
        <v>26</v>
      </c>
      <c r="D78" s="32" t="s">
        <v>271</v>
      </c>
      <c r="E78" s="28" t="s">
        <v>272</v>
      </c>
      <c r="F78" s="33" t="s">
        <v>23</v>
      </c>
      <c r="G78" s="33" t="s">
        <v>24</v>
      </c>
      <c r="H78" s="21" t="s">
        <v>25</v>
      </c>
      <c r="I78" s="21" t="s">
        <v>26</v>
      </c>
      <c r="J78" s="24" t="s">
        <v>305</v>
      </c>
      <c r="K78" s="21" t="str">
        <f>VLOOKUP(B78,'[1]Sheet6 (2)'!$F$2:$P$247,11,0)</f>
        <v>26/11/19</v>
      </c>
      <c r="L78" s="33" t="s">
        <v>45</v>
      </c>
      <c r="M78" s="24" t="s">
        <v>307</v>
      </c>
      <c r="N78" s="25"/>
      <c r="O78" s="25"/>
      <c r="P78" s="22"/>
      <c r="Q78" s="22"/>
      <c r="R78" s="33" t="s">
        <v>237</v>
      </c>
      <c r="S78" s="22"/>
    </row>
    <row r="79" spans="1:19" s="17" customFormat="1" ht="17.25" x14ac:dyDescent="0.3">
      <c r="A79" s="37">
        <v>73</v>
      </c>
      <c r="B79" s="31" t="s">
        <v>273</v>
      </c>
      <c r="C79" s="21">
        <v>26</v>
      </c>
      <c r="D79" s="32" t="s">
        <v>274</v>
      </c>
      <c r="E79" s="28" t="s">
        <v>275</v>
      </c>
      <c r="F79" s="33" t="s">
        <v>37</v>
      </c>
      <c r="G79" s="33" t="s">
        <v>27</v>
      </c>
      <c r="H79" s="21" t="s">
        <v>25</v>
      </c>
      <c r="I79" s="21" t="s">
        <v>26</v>
      </c>
      <c r="J79" s="24" t="s">
        <v>305</v>
      </c>
      <c r="K79" s="21" t="str">
        <f>VLOOKUP(B79,'[1]Sheet6 (2)'!$F$2:$P$247,11,0)</f>
        <v>26/11/19</v>
      </c>
      <c r="L79" s="33" t="s">
        <v>45</v>
      </c>
      <c r="M79" s="24" t="s">
        <v>307</v>
      </c>
      <c r="N79" s="25"/>
      <c r="O79" s="25"/>
      <c r="P79" s="22"/>
      <c r="Q79" s="22"/>
      <c r="R79" s="33" t="s">
        <v>237</v>
      </c>
      <c r="S79" s="22"/>
    </row>
    <row r="80" spans="1:19" s="17" customFormat="1" ht="17.25" x14ac:dyDescent="0.3">
      <c r="A80" s="37">
        <v>74</v>
      </c>
      <c r="B80" s="31" t="s">
        <v>276</v>
      </c>
      <c r="C80" s="21">
        <v>26</v>
      </c>
      <c r="D80" s="32" t="s">
        <v>277</v>
      </c>
      <c r="E80" s="28" t="s">
        <v>278</v>
      </c>
      <c r="F80" s="33" t="s">
        <v>35</v>
      </c>
      <c r="G80" s="33" t="s">
        <v>24</v>
      </c>
      <c r="H80" s="21" t="s">
        <v>25</v>
      </c>
      <c r="I80" s="21" t="s">
        <v>26</v>
      </c>
      <c r="J80" s="24" t="s">
        <v>305</v>
      </c>
      <c r="K80" s="21" t="str">
        <f>VLOOKUP(B80,'[1]Sheet6 (2)'!$F$2:$P$247,11,0)</f>
        <v>26/11/19</v>
      </c>
      <c r="L80" s="33" t="s">
        <v>45</v>
      </c>
      <c r="M80" s="24" t="s">
        <v>307</v>
      </c>
      <c r="N80" s="25"/>
      <c r="O80" s="25"/>
      <c r="P80" s="22"/>
      <c r="Q80" s="22"/>
      <c r="R80" s="33" t="s">
        <v>237</v>
      </c>
      <c r="S80" s="22"/>
    </row>
    <row r="81" spans="1:19" s="17" customFormat="1" ht="17.25" x14ac:dyDescent="0.3">
      <c r="A81" s="37">
        <v>75</v>
      </c>
      <c r="B81" s="31" t="s">
        <v>279</v>
      </c>
      <c r="C81" s="21">
        <v>26</v>
      </c>
      <c r="D81" s="32" t="s">
        <v>280</v>
      </c>
      <c r="E81" s="28" t="s">
        <v>281</v>
      </c>
      <c r="F81" s="33" t="s">
        <v>23</v>
      </c>
      <c r="G81" s="33" t="s">
        <v>24</v>
      </c>
      <c r="H81" s="21" t="s">
        <v>25</v>
      </c>
      <c r="I81" s="21" t="s">
        <v>26</v>
      </c>
      <c r="J81" s="24" t="s">
        <v>305</v>
      </c>
      <c r="K81" s="21" t="str">
        <f>VLOOKUP(B81,'[1]Sheet6 (2)'!$F$2:$P$247,11,0)</f>
        <v>26/11/19</v>
      </c>
      <c r="L81" s="33" t="s">
        <v>45</v>
      </c>
      <c r="M81" s="24" t="s">
        <v>307</v>
      </c>
      <c r="N81" s="25"/>
      <c r="O81" s="25"/>
      <c r="P81" s="22"/>
      <c r="Q81" s="22"/>
      <c r="R81" s="33" t="s">
        <v>237</v>
      </c>
      <c r="S81" s="22"/>
    </row>
    <row r="82" spans="1:19" s="17" customFormat="1" ht="17.25" x14ac:dyDescent="0.3">
      <c r="A82" s="37">
        <v>76</v>
      </c>
      <c r="B82" s="31" t="s">
        <v>282</v>
      </c>
      <c r="C82" s="21">
        <v>26</v>
      </c>
      <c r="D82" s="32" t="s">
        <v>283</v>
      </c>
      <c r="E82" s="28" t="s">
        <v>284</v>
      </c>
      <c r="F82" s="33" t="s">
        <v>31</v>
      </c>
      <c r="G82" s="33" t="s">
        <v>27</v>
      </c>
      <c r="H82" s="21" t="s">
        <v>25</v>
      </c>
      <c r="I82" s="21" t="s">
        <v>26</v>
      </c>
      <c r="J82" s="24" t="s">
        <v>305</v>
      </c>
      <c r="K82" s="21" t="str">
        <f>VLOOKUP(B82,'[1]Sheet6 (2)'!$F$2:$P$247,11,0)</f>
        <v>26/11/19</v>
      </c>
      <c r="L82" s="33" t="s">
        <v>45</v>
      </c>
      <c r="M82" s="24" t="s">
        <v>307</v>
      </c>
      <c r="N82" s="25"/>
      <c r="O82" s="25"/>
      <c r="P82" s="22"/>
      <c r="Q82" s="22"/>
      <c r="R82" s="33" t="s">
        <v>237</v>
      </c>
      <c r="S82" s="22"/>
    </row>
    <row r="83" spans="1:19" s="17" customFormat="1" ht="17.25" x14ac:dyDescent="0.3">
      <c r="A83" s="37">
        <v>77</v>
      </c>
      <c r="B83" s="31" t="s">
        <v>285</v>
      </c>
      <c r="C83" s="21">
        <v>26</v>
      </c>
      <c r="D83" s="32" t="s">
        <v>286</v>
      </c>
      <c r="E83" s="28" t="s">
        <v>287</v>
      </c>
      <c r="F83" s="33" t="s">
        <v>33</v>
      </c>
      <c r="G83" s="33" t="s">
        <v>24</v>
      </c>
      <c r="H83" s="21" t="s">
        <v>25</v>
      </c>
      <c r="I83" s="21" t="s">
        <v>26</v>
      </c>
      <c r="J83" s="24" t="s">
        <v>305</v>
      </c>
      <c r="K83" s="21" t="str">
        <f>VLOOKUP(B83,'[1]Sheet6 (2)'!$F$2:$P$247,11,0)</f>
        <v>26/11/19</v>
      </c>
      <c r="L83" s="33" t="s">
        <v>45</v>
      </c>
      <c r="M83" s="24" t="s">
        <v>307</v>
      </c>
      <c r="N83" s="25"/>
      <c r="O83" s="25"/>
      <c r="P83" s="22"/>
      <c r="Q83" s="22"/>
      <c r="R83" s="33" t="s">
        <v>237</v>
      </c>
      <c r="S83" s="22"/>
    </row>
    <row r="84" spans="1:19" s="17" customFormat="1" ht="17.25" x14ac:dyDescent="0.3">
      <c r="A84" s="37">
        <v>78</v>
      </c>
      <c r="B84" s="31" t="s">
        <v>288</v>
      </c>
      <c r="C84" s="21">
        <v>26</v>
      </c>
      <c r="D84" s="32" t="s">
        <v>289</v>
      </c>
      <c r="E84" s="28" t="s">
        <v>290</v>
      </c>
      <c r="F84" s="33" t="s">
        <v>28</v>
      </c>
      <c r="G84" s="33" t="s">
        <v>27</v>
      </c>
      <c r="H84" s="21" t="s">
        <v>25</v>
      </c>
      <c r="I84" s="21" t="s">
        <v>26</v>
      </c>
      <c r="J84" s="24" t="s">
        <v>305</v>
      </c>
      <c r="K84" s="21" t="str">
        <f>VLOOKUP(B84,'[1]Sheet6 (2)'!$F$2:$P$247,11,0)</f>
        <v>26/11/19</v>
      </c>
      <c r="L84" s="33" t="s">
        <v>45</v>
      </c>
      <c r="M84" s="24" t="s">
        <v>307</v>
      </c>
      <c r="N84" s="25"/>
      <c r="O84" s="25"/>
      <c r="P84" s="22"/>
      <c r="Q84" s="22"/>
      <c r="R84" s="33" t="s">
        <v>237</v>
      </c>
      <c r="S84" s="22"/>
    </row>
    <row r="85" spans="1:19" s="17" customFormat="1" ht="17.25" x14ac:dyDescent="0.3">
      <c r="A85" s="37">
        <v>79</v>
      </c>
      <c r="B85" s="31" t="s">
        <v>291</v>
      </c>
      <c r="C85" s="21">
        <v>26</v>
      </c>
      <c r="D85" s="32" t="s">
        <v>292</v>
      </c>
      <c r="E85" s="28" t="s">
        <v>293</v>
      </c>
      <c r="F85" s="33" t="s">
        <v>116</v>
      </c>
      <c r="G85" s="33" t="s">
        <v>27</v>
      </c>
      <c r="H85" s="21" t="s">
        <v>25</v>
      </c>
      <c r="I85" s="21" t="s">
        <v>26</v>
      </c>
      <c r="J85" s="24" t="s">
        <v>305</v>
      </c>
      <c r="K85" s="21" t="str">
        <f>VLOOKUP(B85,'[1]Sheet6 (2)'!$F$2:$P$247,11,0)</f>
        <v>26/11/19</v>
      </c>
      <c r="L85" s="33" t="s">
        <v>45</v>
      </c>
      <c r="M85" s="24" t="s">
        <v>307</v>
      </c>
      <c r="N85" s="25"/>
      <c r="O85" s="25"/>
      <c r="P85" s="22"/>
      <c r="Q85" s="22"/>
      <c r="R85" s="33" t="s">
        <v>237</v>
      </c>
      <c r="S85" s="22"/>
    </row>
    <row r="86" spans="1:19" s="17" customFormat="1" ht="17.25" x14ac:dyDescent="0.3">
      <c r="A86" s="37">
        <v>80</v>
      </c>
      <c r="B86" s="31" t="s">
        <v>294</v>
      </c>
      <c r="C86" s="21">
        <v>26</v>
      </c>
      <c r="D86" s="32" t="s">
        <v>295</v>
      </c>
      <c r="E86" s="28" t="s">
        <v>296</v>
      </c>
      <c r="F86" s="33" t="s">
        <v>35</v>
      </c>
      <c r="G86" s="33" t="s">
        <v>27</v>
      </c>
      <c r="H86" s="21" t="s">
        <v>25</v>
      </c>
      <c r="I86" s="21" t="s">
        <v>26</v>
      </c>
      <c r="J86" s="24" t="s">
        <v>305</v>
      </c>
      <c r="K86" s="21" t="str">
        <f>VLOOKUP(B86,'[1]Sheet6 (2)'!$F$2:$P$247,11,0)</f>
        <v>26/11/19</v>
      </c>
      <c r="L86" s="33" t="s">
        <v>45</v>
      </c>
      <c r="M86" s="24" t="s">
        <v>307</v>
      </c>
      <c r="N86" s="25"/>
      <c r="O86" s="25"/>
      <c r="P86" s="22"/>
      <c r="Q86" s="22"/>
      <c r="R86" s="33" t="s">
        <v>237</v>
      </c>
      <c r="S86" s="22"/>
    </row>
    <row r="87" spans="1:19" s="17" customFormat="1" ht="17.25" x14ac:dyDescent="0.3">
      <c r="A87" s="37">
        <v>81</v>
      </c>
      <c r="B87" s="31" t="s">
        <v>297</v>
      </c>
      <c r="C87" s="21">
        <v>26</v>
      </c>
      <c r="D87" s="32" t="s">
        <v>298</v>
      </c>
      <c r="E87" s="28" t="s">
        <v>299</v>
      </c>
      <c r="F87" s="33" t="s">
        <v>34</v>
      </c>
      <c r="G87" s="33" t="s">
        <v>24</v>
      </c>
      <c r="H87" s="21" t="s">
        <v>25</v>
      </c>
      <c r="I87" s="21" t="s">
        <v>26</v>
      </c>
      <c r="J87" s="24" t="s">
        <v>305</v>
      </c>
      <c r="K87" s="21" t="str">
        <f>VLOOKUP(B87,'[1]Sheet6 (2)'!$F$2:$P$247,11,0)</f>
        <v>26/11/19</v>
      </c>
      <c r="L87" s="33" t="s">
        <v>45</v>
      </c>
      <c r="M87" s="24" t="s">
        <v>307</v>
      </c>
      <c r="N87" s="25"/>
      <c r="O87" s="25"/>
      <c r="P87" s="22"/>
      <c r="Q87" s="22"/>
      <c r="R87" s="33" t="s">
        <v>237</v>
      </c>
      <c r="S87" s="22"/>
    </row>
  </sheetData>
  <autoFilter ref="A6:S6">
    <sortState ref="A7:T400">
      <sortCondition ref="L45"/>
    </sortState>
  </autoFilter>
  <sortState ref="A7:S87">
    <sortCondition ref="L24"/>
  </sortState>
  <mergeCells count="4">
    <mergeCell ref="A1:H1"/>
    <mergeCell ref="A2:H2"/>
    <mergeCell ref="A3:R3"/>
    <mergeCell ref="M4:Q4"/>
  </mergeCells>
  <conditionalFormatting sqref="B7:B86">
    <cfRule type="duplicateValues" dxfId="0" priority="1"/>
  </conditionalFormatting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TUAN</cp:lastModifiedBy>
  <cp:lastPrinted>2019-12-23T06:34:46Z</cp:lastPrinted>
  <dcterms:created xsi:type="dcterms:W3CDTF">2019-12-03T08:05:59Z</dcterms:created>
  <dcterms:modified xsi:type="dcterms:W3CDTF">2020-01-13T01:40:41Z</dcterms:modified>
</cp:coreProperties>
</file>